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namedSheetViews/namedSheetView1.xml" ContentType="application/vnd.ms-excel.namedsheetview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Maria\Vendors\Franke Kindred\Price file\2026\"/>
    </mc:Choice>
  </mc:AlternateContent>
  <xr:revisionPtr revIDLastSave="0" documentId="13_ncr:1_{3BA07A19-6ECE-4523-9124-CFEA32159E86}" xr6:coauthVersionLast="47" xr6:coauthVersionMax="47" xr10:uidLastSave="{00000000-0000-0000-0000-000000000000}"/>
  <bookViews>
    <workbookView xWindow="28680" yWindow="-120" windowWidth="29040" windowHeight="15720" tabRatio="827" firstSheet="3" activeTab="3" xr2:uid="{00000000-000D-0000-FFFF-FFFF00000000}"/>
  </bookViews>
  <sheets>
    <sheet name="EPL Changes 4.1.24" sheetId="1" state="hidden" r:id="rId1"/>
    <sheet name="2026 EPL CHANGES " sheetId="11" state="hidden" r:id="rId2"/>
    <sheet name="EPL CHANGES" sheetId="13" r:id="rId3"/>
    <sheet name="2026 FKC MASTER EPL" sheetId="2" r:id="rId4"/>
    <sheet name="2026 FKC COMMERCIAL" sheetId="12" state="hidden" r:id="rId5"/>
    <sheet name="2026 FKC FRANKE EPL" sheetId="3" r:id="rId6"/>
    <sheet name="2026 FKC KINDRED EPL " sheetId="4" r:id="rId7"/>
    <sheet name="2026 FKC SPARE PARTS EPL" sheetId="5" r:id="rId8"/>
    <sheet name="2026 FKC COMMERCIAL " sheetId="16" r:id="rId9"/>
    <sheet name="2026 END OF LIFE PRODUCT" sheetId="10" r:id="rId10"/>
  </sheets>
  <externalReferences>
    <externalReference r:id="rId11"/>
    <externalReference r:id="rId12"/>
  </externalReferences>
  <definedNames>
    <definedName name="_xlnm._FilterDatabase" localSheetId="9" hidden="1">'2026 END OF LIFE PRODUCT'!$A$3:$E$3</definedName>
    <definedName name="_xlnm._FilterDatabase" localSheetId="1" hidden="1">'2026 EPL CHANGES '!$A$5:$N$52</definedName>
    <definedName name="_xlnm._FilterDatabase" localSheetId="4" hidden="1">'2026 FKC COMMERCIAL'!$A$5:$O$697</definedName>
    <definedName name="_xlnm._FilterDatabase" localSheetId="8" hidden="1">'2026 FKC COMMERCIAL '!$A$5:$N$6</definedName>
    <definedName name="_xlnm._FilterDatabase" localSheetId="5" hidden="1">'2026 FKC FRANKE EPL'!$C$5:$M$642</definedName>
    <definedName name="_xlnm._FilterDatabase" localSheetId="6" hidden="1">'2026 FKC KINDRED EPL '!$A$5:$M$278</definedName>
    <definedName name="_xlnm._FilterDatabase" localSheetId="3" hidden="1">'2026 FKC MASTER EPL'!$A$5:$O$5</definedName>
    <definedName name="_xlnm._FilterDatabase" localSheetId="7" hidden="1">'2026 FKC SPARE PARTS EPL'!$A$5:$J$195</definedName>
    <definedName name="_xlnm._FilterDatabase" localSheetId="2" hidden="1">'EPL CHANGES'!$A$5:$O$5</definedName>
    <definedName name="bad">'2026 FKC MASTER EPL'!#REF!</definedName>
    <definedName name="box">'2026 FKC MASTER EPL'!#REF!</definedName>
    <definedName name="brook">'2026 FKC MASTER EPL'!#REF!</definedName>
    <definedName name="cat" localSheetId="8">'[1]2026 FKC FRANKE EPL'!#REF!</definedName>
    <definedName name="cat">'2026 FKC FRANKE EPL'!#REF!</definedName>
    <definedName name="creem">'2026 FKC MASTER EPL'!#REF!</definedName>
    <definedName name="cuss" localSheetId="8">'[1]2026 FKC FRANKE EPL'!#REF!</definedName>
    <definedName name="cuss">'2026 FKC FRANKE EPL'!#REF!</definedName>
    <definedName name="data">#REF!</definedName>
    <definedName name="dog" localSheetId="8">'[1]2026 FKC FRANKE EPL'!#REF!</definedName>
    <definedName name="dog">'2026 FKC FRANKE EPL'!#REF!</definedName>
    <definedName name="fit" localSheetId="8">'[1]2026 FKC SPARE PARTS EPL'!#REF!</definedName>
    <definedName name="fit">'2026 FKC SPARE PARTS EPL'!#REF!</definedName>
    <definedName name="flop" localSheetId="8">'[1]2026 FKC MASTER EPL'!#REF!</definedName>
    <definedName name="flop">'2026 FKC MASTER EPL'!#REF!</definedName>
    <definedName name="FRENCH">#REF!</definedName>
    <definedName name="HIT">#REF!</definedName>
    <definedName name="JOB">#REF!</definedName>
    <definedName name="LANG">#REF!</definedName>
    <definedName name="late" localSheetId="8">'[1]2026 FKC FRANKE EPL'!#REF!</definedName>
    <definedName name="late">'2026 FKC FRANKE EPL'!#REF!</definedName>
    <definedName name="NICE">'2026 FKC MASTER EPL'!#REF!</definedName>
    <definedName name="non">'2026 FKC MASTER EPL'!#REF!</definedName>
    <definedName name="PART" localSheetId="8">'[1]2026 FKC FRANKE EPL'!#REF!</definedName>
    <definedName name="PART">'2026 FKC FRANKE EPL'!#REF!</definedName>
    <definedName name="PASS" localSheetId="8">'[1]2026 FKC MASTER EPL'!#REF!</definedName>
    <definedName name="PASS">'2026 FKC MASTER EPL'!#REF!</definedName>
    <definedName name="pose" localSheetId="8">'[1]2026 FKC MASTER EPL'!#REF!</definedName>
    <definedName name="pose">'2026 FKC MASTER EPL'!#REF!</definedName>
    <definedName name="SHIRT">#REF!</definedName>
    <definedName name="smile">'2026 FKC FRANKE EPL'!$1:$1048576</definedName>
    <definedName name="sun">#REF!</definedName>
    <definedName name="tim" localSheetId="1">'2026 EPL CHANGES '!#REF!</definedName>
    <definedName name="tim" localSheetId="8">'[1]2026 FKC SPARE PARTS EPL'!#REF!</definedName>
    <definedName name="tim">#REF!</definedName>
    <definedName name="TIME">#REF!</definedName>
    <definedName name="TOM" localSheetId="1">#REF!</definedName>
    <definedName name="tom" localSheetId="8">'[1]2026 FKC FRANKE EPL'!$Q:$R</definedName>
    <definedName name="tom">'2026 FKC FRANKE EPL'!#REF!</definedName>
    <definedName name="top" localSheetId="8">'[1]2026 END OF LIFE PRODUCT'!#REF!</definedName>
    <definedName name="top">'2026 END OF LIFE PRODUCT'!#REF!</definedName>
    <definedName name="trip">'[2]2025 FUS SPARE PARTS EPL'!#REF!</definedName>
    <definedName name="TRY" localSheetId="1">'2026 EPL CHANGES '!#REF!</definedName>
    <definedName name="TRY" localSheetId="8">'[1]2026 FKC SPARE PARTS EPL'!#REF!</definedName>
    <definedName name="TRY">'2026 FKC SPARE PARTS EPL'!#REF!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44" i="3" l="1"/>
  <c r="I645" i="3"/>
  <c r="I646" i="3"/>
  <c r="I647" i="3"/>
  <c r="I643" i="3"/>
</calcChain>
</file>

<file path=xl/sharedStrings.xml><?xml version="1.0" encoding="utf-8"?>
<sst xmlns="http://schemas.openxmlformats.org/spreadsheetml/2006/main" count="39497" uniqueCount="10627">
  <si>
    <t>2025 Price List</t>
  </si>
  <si>
    <t>Effective: March 1, 2054
 V1_US_030125</t>
  </si>
  <si>
    <t>Prices shown are list prices and are subject to trade discount. Prices may also be changed due to unforeseen cost increases.
 We carefully check pricing and product specifications, but occasionally errors can occur, therefore we reserve the right to change both.</t>
  </si>
  <si>
    <t>Product Group</t>
  </si>
  <si>
    <t>Brand</t>
  </si>
  <si>
    <t>Item Number</t>
  </si>
  <si>
    <t>Description</t>
  </si>
  <si>
    <t>Status (A, N, D)</t>
  </si>
  <si>
    <t>List Price 2024</t>
  </si>
  <si>
    <t>UP Discount</t>
  </si>
  <si>
    <t>UP Value 2024</t>
  </si>
  <si>
    <t>Weight</t>
  </si>
  <si>
    <t>FUN Number</t>
  </si>
  <si>
    <t>EAN13</t>
  </si>
  <si>
    <t>UPC</t>
  </si>
  <si>
    <t>Comments</t>
  </si>
  <si>
    <t>FAUCETS</t>
  </si>
  <si>
    <t>FRANKE</t>
  </si>
  <si>
    <t>FF3180</t>
  </si>
  <si>
    <t>Ambient 1 Hole Pull Down SN</t>
  </si>
  <si>
    <t>D</t>
  </si>
  <si>
    <t>115.0355.733</t>
  </si>
  <si>
    <t>Added to EPL, Still active on CVR due to inventory</t>
  </si>
  <si>
    <t>FILTRATION</t>
  </si>
  <si>
    <t>LB13125BSS</t>
  </si>
  <si>
    <t>STEEL LITTLE BUTLER HOT BLACK STAINLESS</t>
  </si>
  <si>
    <t>119.0629.390</t>
  </si>
  <si>
    <t>LB13191CHG</t>
  </si>
  <si>
    <t>STEEL LITTLE BUTLER HOT CHG</t>
  </si>
  <si>
    <t>119.0659.616</t>
  </si>
  <si>
    <t>LB13291CHG</t>
  </si>
  <si>
    <t>STEEL LITTLE BUTLER HOT/COLD CHG</t>
  </si>
  <si>
    <t>120.0659.652</t>
  </si>
  <si>
    <t>DW13025BSS</t>
  </si>
  <si>
    <t>STEEL LITTLE BUTLER COLD BLACK STAINLESS</t>
  </si>
  <si>
    <t>120.0619.310</t>
  </si>
  <si>
    <t>DW13050</t>
  </si>
  <si>
    <t>Steel Little Butler Cold Stainless</t>
  </si>
  <si>
    <t>120.0355.508</t>
  </si>
  <si>
    <t>FRC08</t>
  </si>
  <si>
    <t>FILTER CARTRIDGE FLOURIDE REMOVAL</t>
  </si>
  <si>
    <t>133.0361.287</t>
  </si>
  <si>
    <t>FRC10</t>
  </si>
  <si>
    <t>FILTER CARTRIDGE SOFT WATER</t>
  </si>
  <si>
    <t>133.0361.289</t>
  </si>
  <si>
    <t>FRCNSTR-DUO-2</t>
  </si>
  <si>
    <t>FILTER CANISTER DOUBLE W/FRC07+FRC09</t>
  </si>
  <si>
    <t>133.0361.291</t>
  </si>
  <si>
    <t>SPARE PARTS</t>
  </si>
  <si>
    <t>FWDS001</t>
  </si>
  <si>
    <t>DISPOSER SPLASH GUARD UPDATED</t>
  </si>
  <si>
    <t>N</t>
  </si>
  <si>
    <t>133.0718.398</t>
  </si>
  <si>
    <t>Added FUN number, EAN and UPC, added to CVR Version 2</t>
  </si>
  <si>
    <t>FRC09</t>
  </si>
  <si>
    <t>FILTER CARTRTIDGE SEDIMENT</t>
  </si>
  <si>
    <t>133.0361.288</t>
  </si>
  <si>
    <t>Changed to status "D" , Still active on CVR due to inventory due to inventory arriving in March</t>
  </si>
  <si>
    <t>ACCESSORIES</t>
  </si>
  <si>
    <t>KINDRED</t>
  </si>
  <si>
    <t>CA1W</t>
  </si>
  <si>
    <t>COLANDER - OVAL WHITE</t>
  </si>
  <si>
    <t>112.0202.209</t>
  </si>
  <si>
    <t>Changed to status "D",</t>
  </si>
  <si>
    <t>v.2 Updates</t>
  </si>
  <si>
    <t>CK15-36C</t>
  </si>
  <si>
    <t>GRID BTM COATED CCK SERIES</t>
  </si>
  <si>
    <t>112.0066.222</t>
  </si>
  <si>
    <t>Removed from EPL</t>
  </si>
  <si>
    <t>CUW-60S</t>
  </si>
  <si>
    <t>MOBILE DRAIN BOARD STAINLESS CUX-W</t>
  </si>
  <si>
    <t>A</t>
  </si>
  <si>
    <t>112.0173.587</t>
  </si>
  <si>
    <t>GD31-36S</t>
  </si>
  <si>
    <t>GRID BTM STAINLESS GDX SERIES</t>
  </si>
  <si>
    <t>112.0260.329</t>
  </si>
  <si>
    <t>PKG31-36S</t>
  </si>
  <si>
    <t>GRID FOR PEAK GRANITE</t>
  </si>
  <si>
    <t>112.0479.691</t>
  </si>
  <si>
    <t>PX-16S</t>
  </si>
  <si>
    <t>GRID BTM/SHELF STAINLESS PKX SERIES</t>
  </si>
  <si>
    <t>112.0173.260</t>
  </si>
  <si>
    <t>STAINLESS STEEL SINKS</t>
  </si>
  <si>
    <t>QCA1942-10N</t>
  </si>
  <si>
    <t>STEEL QUEEN TM 20G SS DBL</t>
  </si>
  <si>
    <t>101.0651.327</t>
  </si>
  <si>
    <t>QDC2031R-8-1N</t>
  </si>
  <si>
    <t>STEEL QUEEN TM SS DBL 1 HOLE</t>
  </si>
  <si>
    <t>101.0651.311</t>
  </si>
  <si>
    <t>QSR18-8N</t>
  </si>
  <si>
    <t>STEEL QUEEN BAR TM 20G SS SGL</t>
  </si>
  <si>
    <t>113.0620.198</t>
  </si>
  <si>
    <t>QSU1315-6N</t>
  </si>
  <si>
    <t>STEEL QUEEN BAR UM 20G SS SGL</t>
  </si>
  <si>
    <t>101.0620.261</t>
  </si>
  <si>
    <t>QSU1813-7N</t>
  </si>
  <si>
    <t>122.0620.093</t>
  </si>
  <si>
    <t>v.3 Updates</t>
  </si>
  <si>
    <t>GRANITE SINKS</t>
  </si>
  <si>
    <t>MAG1601812LD-CHA-WKC</t>
  </si>
  <si>
    <t>MARIS UM GRN CHAMPAGNE DBL 36CAB WKC</t>
  </si>
  <si>
    <t>125.0721.527</t>
  </si>
  <si>
    <t>Added to EPL</t>
  </si>
  <si>
    <t>MAG1601812LD-MBK-WKC</t>
  </si>
  <si>
    <t>MARIS UM GRN MATTE BLK DBL 36CAB WKC</t>
  </si>
  <si>
    <t>125.0721.528</t>
  </si>
  <si>
    <t>MAG1601812LD-MOC-WKC</t>
  </si>
  <si>
    <t>MARIS UM GRN MOCHA DBL 36CAB WKC</t>
  </si>
  <si>
    <t>125.0721.529</t>
  </si>
  <si>
    <t>MAG1601812LD-ONY-WKC</t>
  </si>
  <si>
    <t>MARIS UM GRN ONYX DBL 36CAB WKC</t>
  </si>
  <si>
    <t>125.0721.530</t>
  </si>
  <si>
    <t>MAG1601812LD-OYS-WKC</t>
  </si>
  <si>
    <t>MARIS UM GRN OYSTER DBL 36CAB WKC</t>
  </si>
  <si>
    <t>125.0721.561</t>
  </si>
  <si>
    <t>MAG1601812LD-PWT-WKC</t>
  </si>
  <si>
    <t>MARIS UM GRN POLAR WHT DBL 36CAB WKC</t>
  </si>
  <si>
    <t>125.0721.562</t>
  </si>
  <si>
    <t>MAG1601812LD-SHG-WKC</t>
  </si>
  <si>
    <t>MARIS UM GRN STONEGREY DBL 36CAB WKC</t>
  </si>
  <si>
    <t>125.0721.564</t>
  </si>
  <si>
    <t>MAG1601812LD-SLG-WKC</t>
  </si>
  <si>
    <t>MARIS UM GRN SLATE GRY DBL 36CAB WKC</t>
  </si>
  <si>
    <t>125.0721.565</t>
  </si>
  <si>
    <t>FF-300/600/800/1200 CARTRIDGE</t>
  </si>
  <si>
    <t>133.0069.518</t>
  </si>
  <si>
    <t>FBG180S</t>
  </si>
  <si>
    <t>BG180S BOTTOM GRID</t>
  </si>
  <si>
    <t>112.0253.483</t>
  </si>
  <si>
    <t>KB28-31S</t>
  </si>
  <si>
    <t>GRID SHELF STAINLESS KBX SERIES</t>
  </si>
  <si>
    <t>112.0083.068</t>
  </si>
  <si>
    <t>KBG13-36S</t>
  </si>
  <si>
    <t>GRID BTM STAINLESS KBG SERIES</t>
  </si>
  <si>
    <t>112.0390.432</t>
  </si>
  <si>
    <t>KBG31-36S</t>
  </si>
  <si>
    <t>112.0390.433</t>
  </si>
  <si>
    <t>OK-31C-LH</t>
  </si>
  <si>
    <t>GRID SHELF COATED LH ORK SERIES</t>
  </si>
  <si>
    <t>112.0066.278</t>
  </si>
  <si>
    <t>RBG-36S</t>
  </si>
  <si>
    <t>GRID BTM STAINLESS RBG SERIES</t>
  </si>
  <si>
    <t>112.0390.434</t>
  </si>
  <si>
    <t>F5202CH</t>
  </si>
  <si>
    <t>SPRAY HEAD ASSEMBLY CHROME</t>
  </si>
  <si>
    <t>133.0661.413</t>
  </si>
  <si>
    <t>F5202MB</t>
  </si>
  <si>
    <t>SPRAY HEAD ASSEMBLY MATTE BLACK</t>
  </si>
  <si>
    <t>133.0661.414</t>
  </si>
  <si>
    <t>F5202PN</t>
  </si>
  <si>
    <t>SPRAY HEAD ASSEMBLY POLISHED NICKEL</t>
  </si>
  <si>
    <t>133.0661.415</t>
  </si>
  <si>
    <t>F5202SB</t>
  </si>
  <si>
    <t>SPRAY HEAD ASSEMBLY SATIN BRASS</t>
  </si>
  <si>
    <t>PENDING</t>
  </si>
  <si>
    <t>F5202SN</t>
  </si>
  <si>
    <t>SPRAY HEAD ASSEMBLY SATIN NICKEL</t>
  </si>
  <si>
    <t>133.0661.416</t>
  </si>
  <si>
    <t>F5209MB</t>
  </si>
  <si>
    <t>F5209SN</t>
  </si>
  <si>
    <t>MAG61031OW-ONY</t>
  </si>
  <si>
    <t>MARIS TM GRN ONYX SGL 36CAB - OFFSET WASTE</t>
  </si>
  <si>
    <t>114.0637.879</t>
  </si>
  <si>
    <t>Updated Description</t>
  </si>
  <si>
    <t>DISPOSERS</t>
  </si>
  <si>
    <t>FWDJ75</t>
  </si>
  <si>
    <t>WASTE DISPOSER FRANKE 3/4 HP</t>
  </si>
  <si>
    <t>134.0481.768</t>
  </si>
  <si>
    <t>3-026</t>
  </si>
  <si>
    <t>MOUNTING NIPPLE WITH O-RINGS</t>
  </si>
  <si>
    <t>133.0366.247</t>
  </si>
  <si>
    <t>3-029</t>
  </si>
  <si>
    <t>1.75GPM AERATOR AND WRENCH FOR</t>
  </si>
  <si>
    <t>133.0471.149</t>
  </si>
  <si>
    <t>3-034SN</t>
  </si>
  <si>
    <t>SIDESPRAY HEAD, GRIP AND HOSE-SN</t>
  </si>
  <si>
    <t>133.0256.737</t>
  </si>
  <si>
    <t>3-036</t>
  </si>
  <si>
    <t>1/2" X 3/8" X 12" COMPRESSION HOSE</t>
  </si>
  <si>
    <t>133.0471.159</t>
  </si>
  <si>
    <t>5-022</t>
  </si>
  <si>
    <t>HOT CARTRIDGE - LB1000/11000/12000</t>
  </si>
  <si>
    <t>133.0382.652</t>
  </si>
  <si>
    <t>F1100</t>
  </si>
  <si>
    <t>2453 DIVERTER - FHF100/200/300</t>
  </si>
  <si>
    <t>133.0080.922</t>
  </si>
  <si>
    <t>F2418CH</t>
  </si>
  <si>
    <t>SPOUT END ADAPTER-CHROME</t>
  </si>
  <si>
    <t>133.0334.943</t>
  </si>
  <si>
    <t>F3813</t>
  </si>
  <si>
    <t>PULL OUT HOSE</t>
  </si>
  <si>
    <t>FR9450</t>
  </si>
  <si>
    <t>AT/BF/MH AERATOR</t>
  </si>
  <si>
    <t>133.0070.495</t>
  </si>
  <si>
    <t>FS108CH</t>
  </si>
  <si>
    <t>SPRAY HEAD ASSY - CHROME</t>
  </si>
  <si>
    <t>FS108SN</t>
  </si>
  <si>
    <t>SPRAY HEAD ASSY - SATIN NICKEL</t>
  </si>
  <si>
    <t>133.0661.427</t>
  </si>
  <si>
    <t>QCU1933R-9N</t>
  </si>
  <si>
    <t>STEEL QUEEN UM 18GA SS DBL 36CAB</t>
  </si>
  <si>
    <t>122.0187.518</t>
  </si>
  <si>
    <t>QCU2031R-9N</t>
  </si>
  <si>
    <t>122.0046.344</t>
  </si>
  <si>
    <t>QSA1616-6N</t>
  </si>
  <si>
    <t>101.0629.536</t>
  </si>
  <si>
    <t>900-SLG-BASKET</t>
  </si>
  <si>
    <t>REPLACEMENT STRAINER BASKET - SLATE GREY</t>
  </si>
  <si>
    <t>133.0711.957</t>
  </si>
  <si>
    <t>WD-900-SLG-BASKET</t>
  </si>
  <si>
    <t>REPLACEMENT WD STRAINER BASKET - SLATE GREY</t>
  </si>
  <si>
    <t>133.0711.918</t>
  </si>
  <si>
    <t>TYPE 316 LABORATORY</t>
  </si>
  <si>
    <t>COMMERCIAL</t>
  </si>
  <si>
    <t>OC6-316</t>
  </si>
  <si>
    <t>Cup Sink, Oval, 20 gauge, T316</t>
  </si>
  <si>
    <t>253.0221.208</t>
  </si>
  <si>
    <t>6 62785 70193 2</t>
  </si>
  <si>
    <t>RC6-316</t>
  </si>
  <si>
    <t>Cup Sink, Round, 20 gauge, T316</t>
  </si>
  <si>
    <t>253.0221.209</t>
  </si>
  <si>
    <t>6 62785 70192 5</t>
  </si>
  <si>
    <t>WHB1617-316-3</t>
  </si>
  <si>
    <t>Wall Hung Wash Basin, 18 gauge, T316</t>
  </si>
  <si>
    <t>214.0493.341</t>
  </si>
  <si>
    <t>6 62785 70249 6</t>
  </si>
  <si>
    <t>WHB1617-316-3-1</t>
  </si>
  <si>
    <t>Wall Hung Wash Basin, 18 gauge, T316, 1 hole</t>
  </si>
  <si>
    <t>214.0493.342</t>
  </si>
  <si>
    <t>6 62785 70377 6</t>
  </si>
  <si>
    <t>WHB1617-316-3-3</t>
  </si>
  <si>
    <t>Wall Hung Wash Basin, 18 gauge, T316, 3 hole</t>
  </si>
  <si>
    <t>214.0493.343</t>
  </si>
  <si>
    <t>6 62785 70378 3</t>
  </si>
  <si>
    <t>WHB1819-316-3</t>
  </si>
  <si>
    <t>214.0493.344</t>
  </si>
  <si>
    <t>6 62785 70250 2</t>
  </si>
  <si>
    <t>WHB1819-316-3-1</t>
  </si>
  <si>
    <t>214.0493.345</t>
  </si>
  <si>
    <t>6 62785 70385 1</t>
  </si>
  <si>
    <t>WHB1819-316-3-3</t>
  </si>
  <si>
    <t>214.0493.346</t>
  </si>
  <si>
    <t>6 62785 70386 8</t>
  </si>
  <si>
    <t>VANITY SINKS</t>
  </si>
  <si>
    <t>V1114-5</t>
  </si>
  <si>
    <t>Vanity no ledge, 18 gauge, no overflow</t>
  </si>
  <si>
    <t>214.0493.190</t>
  </si>
  <si>
    <t>6 62785 12153 2</t>
  </si>
  <si>
    <t>V1114-5D</t>
  </si>
  <si>
    <t>214.0493.193</t>
  </si>
  <si>
    <t>6 62785 12156 3</t>
  </si>
  <si>
    <t>V1418-5D</t>
  </si>
  <si>
    <t>214.0493.195</t>
  </si>
  <si>
    <t>6 62785 12172 3</t>
  </si>
  <si>
    <t>V1418-6</t>
  </si>
  <si>
    <t>214.0493.196</t>
  </si>
  <si>
    <t>6 62785 12168 6</t>
  </si>
  <si>
    <t>V17-5</t>
  </si>
  <si>
    <t>214.0493.197</t>
  </si>
  <si>
    <t>6 62785 12174 7</t>
  </si>
  <si>
    <t>V17-5D</t>
  </si>
  <si>
    <t>214.0493.198</t>
  </si>
  <si>
    <t>6 62785 12178 5</t>
  </si>
  <si>
    <t>V17-6</t>
  </si>
  <si>
    <t>214.0493.199</t>
  </si>
  <si>
    <t>6 62785 12176 1</t>
  </si>
  <si>
    <t>OV1418-6</t>
  </si>
  <si>
    <t>Vanity no ledge, 18 gauge, overflow</t>
  </si>
  <si>
    <t>214.0493.200</t>
  </si>
  <si>
    <t>6 62785 12167 9</t>
  </si>
  <si>
    <t>OV17-5</t>
  </si>
  <si>
    <t>214.0493.201</t>
  </si>
  <si>
    <t>6 62785 12173 0</t>
  </si>
  <si>
    <t>OV17-6</t>
  </si>
  <si>
    <t>214.0493.202</t>
  </si>
  <si>
    <t>6 62785 12175 4</t>
  </si>
  <si>
    <t>OV19-5</t>
  </si>
  <si>
    <t>214.0493.203</t>
  </si>
  <si>
    <t>6 62785 12157 0</t>
  </si>
  <si>
    <t>V1619-5-1</t>
  </si>
  <si>
    <t>Vanity with ledge, 18 gauge, 1 hole</t>
  </si>
  <si>
    <t>214.0493.204</t>
  </si>
  <si>
    <t>6 62785 11940 9</t>
  </si>
  <si>
    <t>V1619-5-3</t>
  </si>
  <si>
    <t>Vanity with ledge, 18 gauge, 3 hole</t>
  </si>
  <si>
    <t>214.0493.205</t>
  </si>
  <si>
    <t>6 62785 11941 6</t>
  </si>
  <si>
    <t>V1619-6-1</t>
  </si>
  <si>
    <t>214.0493.206</t>
  </si>
  <si>
    <t>6 62785 11944 7</t>
  </si>
  <si>
    <t>V1619-6-3</t>
  </si>
  <si>
    <t>214.0493.207</t>
  </si>
  <si>
    <t>6 62785 11945 4</t>
  </si>
  <si>
    <t>V1821-5-1</t>
  </si>
  <si>
    <t>214.0493.208</t>
  </si>
  <si>
    <t>6 62785 12005 4</t>
  </si>
  <si>
    <t>V1821-5-3</t>
  </si>
  <si>
    <t>214.0493.209</t>
  </si>
  <si>
    <t>6 62785 12006 1</t>
  </si>
  <si>
    <t>V1821-6-1</t>
  </si>
  <si>
    <t>214.0493.210</t>
  </si>
  <si>
    <t>6 62785 12009 2</t>
  </si>
  <si>
    <t>V1821-6-3</t>
  </si>
  <si>
    <t>214.0493.211</t>
  </si>
  <si>
    <t>6 62785 12010 8</t>
  </si>
  <si>
    <t>OV1619-5-1</t>
  </si>
  <si>
    <t>Vanity with ledge, 18 gauge, overflow, 1 hole</t>
  </si>
  <si>
    <t>214.0493.212</t>
  </si>
  <si>
    <t>6 62785 11938 6</t>
  </si>
  <si>
    <t>OV1619-5-3</t>
  </si>
  <si>
    <t>Vanity with ledge, 18 gauge, overflow, 3 hole</t>
  </si>
  <si>
    <t>214.0493.213</t>
  </si>
  <si>
    <t>6 62785 11939 3</t>
  </si>
  <si>
    <t>OV1619-6-1</t>
  </si>
  <si>
    <t>214.0493.214</t>
  </si>
  <si>
    <t>6 62785 11942 3</t>
  </si>
  <si>
    <t>OV1619-6-3</t>
  </si>
  <si>
    <t>214.0493.215</t>
  </si>
  <si>
    <t>6 62785 11943 0</t>
  </si>
  <si>
    <t>OV1821-5-1</t>
  </si>
  <si>
    <t>214.0493.216</t>
  </si>
  <si>
    <t>6 62785 12003 0</t>
  </si>
  <si>
    <t>OV1821-5-3</t>
  </si>
  <si>
    <t>214.0493.217</t>
  </si>
  <si>
    <t>6 62785 12004 7</t>
  </si>
  <si>
    <t>OV1821-6-1</t>
  </si>
  <si>
    <t>214.0493.218</t>
  </si>
  <si>
    <t>6 62785 12007 8</t>
  </si>
  <si>
    <t>OV1821-6-3</t>
  </si>
  <si>
    <t>214.0493.219</t>
  </si>
  <si>
    <t>6 62785 12008 5</t>
  </si>
  <si>
    <t>OV1317U-5</t>
  </si>
  <si>
    <t>Vanity undermount, 18 gauge, overflow</t>
  </si>
  <si>
    <t>214.0493.222</t>
  </si>
  <si>
    <t>6 62785 12151 8</t>
  </si>
  <si>
    <t>OV1420U-5</t>
  </si>
  <si>
    <t>214.0493.223</t>
  </si>
  <si>
    <t>6 62785 12150 1</t>
  </si>
  <si>
    <t>OWB1119U-5</t>
  </si>
  <si>
    <t>214.0493.224</t>
  </si>
  <si>
    <t>6 62785 02258 7</t>
  </si>
  <si>
    <t>WB1119U-5</t>
  </si>
  <si>
    <t>Vanity undermount, 18 gauge, no overflow</t>
  </si>
  <si>
    <t>214.0493.225</t>
  </si>
  <si>
    <t>6 62785 02257 0</t>
  </si>
  <si>
    <t>OWB1420U-5</t>
  </si>
  <si>
    <t>Vanity undermount, 18 gauge, overflow, rectangular</t>
  </si>
  <si>
    <t>214.0493.226</t>
  </si>
  <si>
    <t>6 62785 02255 6</t>
  </si>
  <si>
    <t>WB1420U-5</t>
  </si>
  <si>
    <t>Vanity undermount, 18 gauge, no overflow, rectangular</t>
  </si>
  <si>
    <t>214.0493.227</t>
  </si>
  <si>
    <t>6 62785 02256 3</t>
  </si>
  <si>
    <t>SCULLERY SINKS</t>
  </si>
  <si>
    <t>SSU1-2016-00</t>
  </si>
  <si>
    <t>Premium scrub sink, 16 gauge, one wash place, with Saniguard</t>
  </si>
  <si>
    <t>214.0493.233</t>
  </si>
  <si>
    <t>6 62785 13906 3</t>
  </si>
  <si>
    <t>SSU1-2020-00</t>
  </si>
  <si>
    <t>214.0493.234</t>
  </si>
  <si>
    <t>6 62785 13907 0</t>
  </si>
  <si>
    <t>SSU2-2040-00</t>
  </si>
  <si>
    <t>Premium scrub sink, 16 gauge, two wash places, with Saniguard</t>
  </si>
  <si>
    <t>214.0493.235</t>
  </si>
  <si>
    <t>6 62785 13908 7</t>
  </si>
  <si>
    <t>HAND WASH BASIN</t>
  </si>
  <si>
    <t>WHB2221-7</t>
  </si>
  <si>
    <t>Premium Wall Hung Wash Basin, 18 gauge</t>
  </si>
  <si>
    <t>214.0493.295</t>
  </si>
  <si>
    <t>6 62785 01761 3</t>
  </si>
  <si>
    <t>WHB2221-7-1</t>
  </si>
  <si>
    <t>Premium Wall Hung Wash Basin, 18 gauge, 1 hole</t>
  </si>
  <si>
    <t>214.0493.296</t>
  </si>
  <si>
    <t>6 62785 01762 0</t>
  </si>
  <si>
    <t>WHB2221-7-3</t>
  </si>
  <si>
    <t>Premium Wall Hung Wash Basin, 18 gauge, 3 hole</t>
  </si>
  <si>
    <t>214.0493.297</t>
  </si>
  <si>
    <t>6 62785 01763 7</t>
  </si>
  <si>
    <t>WHB2221-8</t>
  </si>
  <si>
    <t>Premium Wall Hung Wash Basin, 18 gauge, overflow</t>
  </si>
  <si>
    <t>214.0493.298</t>
  </si>
  <si>
    <t>6 62785 01398 1</t>
  </si>
  <si>
    <t>WHB2221-8-1</t>
  </si>
  <si>
    <t>Premium Wall Hung Wash Basin, 18 gauge, overflow, 1 hole</t>
  </si>
  <si>
    <t>214.0493.299</t>
  </si>
  <si>
    <t>6 62785 01399 8</t>
  </si>
  <si>
    <t>WHB2221-8-3</t>
  </si>
  <si>
    <t>Premium Wall Hung Wash Basin, 18 gauge, overflow, 3 hole</t>
  </si>
  <si>
    <t>214.0493.300</t>
  </si>
  <si>
    <t>6 62785 01400 1</t>
  </si>
  <si>
    <t>WHB2221-UC</t>
  </si>
  <si>
    <t>Cover Plate for WHB2221-RS Shroud</t>
  </si>
  <si>
    <t>231.0553.081</t>
  </si>
  <si>
    <t>6 62785 01393 6</t>
  </si>
  <si>
    <t>WHBS181910-3</t>
  </si>
  <si>
    <t>Wall Hung Wash Basin, 18 gauge</t>
  </si>
  <si>
    <t>214.0493.292</t>
  </si>
  <si>
    <t>6 62785 01155 0</t>
  </si>
  <si>
    <t>WHBS181910-3-1</t>
  </si>
  <si>
    <t>214.0493.293</t>
  </si>
  <si>
    <t>6 62785 01156 7</t>
  </si>
  <si>
    <t>WHBS181910-3-3</t>
  </si>
  <si>
    <t>214.0493.294</t>
  </si>
  <si>
    <t>6 62785 01157 4</t>
  </si>
  <si>
    <t>WHB1716SPL-3</t>
  </si>
  <si>
    <t>Wall Hung Wash Basin with side and back splashes, 20 gauge</t>
  </si>
  <si>
    <t>WHB1616-3</t>
  </si>
  <si>
    <t>214.0493.266</t>
  </si>
  <si>
    <t>6 62785 01094 2</t>
  </si>
  <si>
    <t>WHB1616-3-1</t>
  </si>
  <si>
    <t>Wall Hung Wash Basin, 18 gauge, 1 hole</t>
  </si>
  <si>
    <t>214.0493.267</t>
  </si>
  <si>
    <t>6 62785 01093 5</t>
  </si>
  <si>
    <t>WHB1616-3-2</t>
  </si>
  <si>
    <t>Wall Hung Wash Basin, 18 gauge, 2 hole</t>
  </si>
  <si>
    <t>214.0493.268</t>
  </si>
  <si>
    <t>6 62785 14307 7</t>
  </si>
  <si>
    <t>WHB1617-3</t>
  </si>
  <si>
    <t>214.0493.269</t>
  </si>
  <si>
    <t>6 62785 70117 8</t>
  </si>
  <si>
    <t>WHB1617-3-1</t>
  </si>
  <si>
    <t>214.0493.270</t>
  </si>
  <si>
    <t>6 62785 70380 6</t>
  </si>
  <si>
    <t>WHB1617-3-3</t>
  </si>
  <si>
    <t>Wall Hung Wash Basin, 18 gauge, 3 hole</t>
  </si>
  <si>
    <t>214.0493.271</t>
  </si>
  <si>
    <t>6 62785 70381 3</t>
  </si>
  <si>
    <t>WHB1617-6</t>
  </si>
  <si>
    <t>Wall Hung Wash Basin, 18 gauge, with overflow</t>
  </si>
  <si>
    <t>214.0493.272</t>
  </si>
  <si>
    <t>6 62785 70241 0</t>
  </si>
  <si>
    <t>WHB1617-6-1</t>
  </si>
  <si>
    <t>Wall Hung Wash Basin, 18 gauge, with overflow, 1 hole</t>
  </si>
  <si>
    <t>214.0493.273</t>
  </si>
  <si>
    <t>6 62785 70382 0</t>
  </si>
  <si>
    <t>WHB1617-6-3</t>
  </si>
  <si>
    <t>Wall Hung Wash Basin, 18 gauge, with overflow, 3 hole</t>
  </si>
  <si>
    <t>214.0493.274</t>
  </si>
  <si>
    <t>6 62785 70379 0</t>
  </si>
  <si>
    <t>WHB1617-7</t>
  </si>
  <si>
    <t>214.0493.275</t>
  </si>
  <si>
    <t>6 62785 70118 5</t>
  </si>
  <si>
    <t>WHB1617-7-1</t>
  </si>
  <si>
    <t>214.0493.276</t>
  </si>
  <si>
    <t>6 62785 70383 7</t>
  </si>
  <si>
    <t>WHB1617-7-3</t>
  </si>
  <si>
    <t>214.0493.277</t>
  </si>
  <si>
    <t>6 62785 70384 4</t>
  </si>
  <si>
    <t>WHB1819-3</t>
  </si>
  <si>
    <t>214.0493.283</t>
  </si>
  <si>
    <t>6 62785 70119 2</t>
  </si>
  <si>
    <t>WHB1819-3-1</t>
  </si>
  <si>
    <t>214.0493.284</t>
  </si>
  <si>
    <t>6 62785 70387 5</t>
  </si>
  <si>
    <t>WHB1819-3-3</t>
  </si>
  <si>
    <t>214.0493.285</t>
  </si>
  <si>
    <t>6 62785 70388 2</t>
  </si>
  <si>
    <t>WHB1819-6</t>
  </si>
  <si>
    <t>Wall Hung Wash Basin, 18 gauge with overflow</t>
  </si>
  <si>
    <t>214.0493.286</t>
  </si>
  <si>
    <t>6 62785 70424 7</t>
  </si>
  <si>
    <t>WHB1819-6-1</t>
  </si>
  <si>
    <t>Wall Hung Wash Basin, 18 gauge with overflow, 1 hole</t>
  </si>
  <si>
    <t>214.0493.287</t>
  </si>
  <si>
    <t>6 62785 70389 9</t>
  </si>
  <si>
    <t>WHB1819-6-3</t>
  </si>
  <si>
    <t>Wall Hung Wash Basin, 18 gauge with overflow, 3 hole</t>
  </si>
  <si>
    <t>214.0493.288</t>
  </si>
  <si>
    <t>6 62785 70390 5</t>
  </si>
  <si>
    <t>WHB1819-7</t>
  </si>
  <si>
    <t>214.0493.289</t>
  </si>
  <si>
    <t>6 62785 70120 8</t>
  </si>
  <si>
    <t>WHB1819-7-1</t>
  </si>
  <si>
    <t>214.0493.290</t>
  </si>
  <si>
    <t>6 62785 70391 2</t>
  </si>
  <si>
    <t>WHB1819-7-3</t>
  </si>
  <si>
    <t>214.0493.291</t>
  </si>
  <si>
    <t>6 62785 70392 9</t>
  </si>
  <si>
    <t>2026 Residential Price List</t>
  </si>
  <si>
    <t>Effective: January 1, 2026 | V1</t>
  </si>
  <si>
    <t>Prices shown are list prices and are subject to trade discount. Prices may also be changed due to unforeseen cost increases.
We carefully check pricing and product specifications, but occasionally errors can occur, therefore we reserve the right to change both.</t>
  </si>
  <si>
    <t>Market</t>
  </si>
  <si>
    <t>Status</t>
  </si>
  <si>
    <t>List Price 2026</t>
  </si>
  <si>
    <t>UP Value 2026</t>
  </si>
  <si>
    <t>Comment</t>
  </si>
  <si>
    <t>Effective: April 6, 2026 | V4</t>
  </si>
  <si>
    <t>V4. 04/06/26</t>
  </si>
  <si>
    <t>PRODUCT GROUP</t>
  </si>
  <si>
    <t>BRAND</t>
  </si>
  <si>
    <t>ITEM NUMBER</t>
  </si>
  <si>
    <t>DESCRIPTION ENGLISH</t>
  </si>
  <si>
    <t>DESCRIPTION FRENCH</t>
  </si>
  <si>
    <t>STATUS</t>
  </si>
  <si>
    <t>LIST PRICE 2026</t>
  </si>
  <si>
    <t>UP DISCOUNT</t>
  </si>
  <si>
    <t>UP LIST 2026</t>
  </si>
  <si>
    <t>WGT</t>
  </si>
  <si>
    <t>FUN NUMBER</t>
  </si>
  <si>
    <t>CHANGE</t>
  </si>
  <si>
    <t>VERSION CHANGE</t>
  </si>
  <si>
    <t>RDLA3319-6-4CB</t>
  </si>
  <si>
    <t>CREEMORE TM 22G SS DBL 4HOLE</t>
  </si>
  <si>
    <t>ÉVIER - CREEMORE - À ENCASTRER, DBL CUVETTE, INOX - 4 TROUS</t>
  </si>
  <si>
    <t>ACTIVE</t>
  </si>
  <si>
    <t>101.0689.157</t>
  </si>
  <si>
    <t>UPC CODE</t>
  </si>
  <si>
    <t>V3</t>
  </si>
  <si>
    <t>BG515S</t>
  </si>
  <si>
    <t>BOTTOM GRID - STAINLESS STEEL</t>
  </si>
  <si>
    <t>GRILLE DE FOND - ACIER INOXYDABLE</t>
  </si>
  <si>
    <t>112.0624.288</t>
  </si>
  <si>
    <t>ADDED TO FILE</t>
  </si>
  <si>
    <t>SINGLE COMPARTMENT TOPMOUNT SINK</t>
  </si>
  <si>
    <t>FRANKE COMMERCIAL</t>
  </si>
  <si>
    <t>S6408-1</t>
  </si>
  <si>
    <t>SINGLE TOPMOUNT SINK, NO LEDGE, 20GA</t>
  </si>
  <si>
    <t>ÉVIER À ENCASTRER, UNE CUVETTE, CALIBRE 20, SANS PLAGE ARRIÈRE</t>
  </si>
  <si>
    <t>-</t>
  </si>
  <si>
    <t>207.0683.106</t>
  </si>
  <si>
    <t>0662785122850</t>
  </si>
  <si>
    <t>6 62785 12285 0</t>
  </si>
  <si>
    <t>STATUS CHANGE</t>
  </si>
  <si>
    <t>S6808-1</t>
  </si>
  <si>
    <t>207.0683.109</t>
  </si>
  <si>
    <t>0662785122867</t>
  </si>
  <si>
    <t>6 62785 12286 7</t>
  </si>
  <si>
    <t>S6810-1</t>
  </si>
  <si>
    <t>207.0683.110</t>
  </si>
  <si>
    <t>0662785705329</t>
  </si>
  <si>
    <t>6 62785 70532 9</t>
  </si>
  <si>
    <t>S6410PCB-1</t>
  </si>
  <si>
    <t>SINGLE TOPMOUNT SINK, NO LEDGE, 18GA</t>
  </si>
  <si>
    <t>ÉVIER À ENCASTRER, UNE CUVETTE, CALIBRE 18, SANS PLAGE ARRIÈRE</t>
  </si>
  <si>
    <t>207.0683.108</t>
  </si>
  <si>
    <t>0662785138622</t>
  </si>
  <si>
    <t>6 62785 13862 2</t>
  </si>
  <si>
    <t>ALBS4406P-1</t>
  </si>
  <si>
    <t>SINGLE TOPMOUNT SINK WITH LEDGE, 18GA, ADA</t>
  </si>
  <si>
    <t>ÉVIER - ADA À ENCASTRER, UNE CUVETTE, CALIBRE 18</t>
  </si>
  <si>
    <t>207.0682.648</t>
  </si>
  <si>
    <t>0662785131845</t>
  </si>
  <si>
    <t>6 62785 13184 5</t>
  </si>
  <si>
    <t>ALBS4406P-1-1</t>
  </si>
  <si>
    <t>SINGLE TOPMOUNT SINK WITH LEDGE, 18GA, 1 FAUCET HOLE, ADA</t>
  </si>
  <si>
    <t>ÉVIER - ADA À ENCASTRER, UNE CUVETTE, CALIBRE 18, 1 TROU</t>
  </si>
  <si>
    <t>207.0682.649</t>
  </si>
  <si>
    <t>0662785134075</t>
  </si>
  <si>
    <t>6 62785 13407 5</t>
  </si>
  <si>
    <t>ALBS4406P-1-3</t>
  </si>
  <si>
    <t>SINGLE TOPMOUNT SINK WITH LEDGE, 18GA, 3 FAUCET HOLES, ADA</t>
  </si>
  <si>
    <t>ÉVIER - ADA À ENCASTRER, UNE CUVETTE, CALIBRE 18, 3 TROUS</t>
  </si>
  <si>
    <t>207.0682.650</t>
  </si>
  <si>
    <t>0662785134082</t>
  </si>
  <si>
    <t>6 62785 13408 2</t>
  </si>
  <si>
    <t>LBS4408P-1</t>
  </si>
  <si>
    <t>SINGLE TOPMOUNT SINK WITH LEDGE, 18GA</t>
  </si>
  <si>
    <t>ÉVIER À ENCASTRER, UNE CUVETTE, CALIBRE 18</t>
  </si>
  <si>
    <t>207.0682.920</t>
  </si>
  <si>
    <t>0662785131869</t>
  </si>
  <si>
    <t>6 62785 13186 9</t>
  </si>
  <si>
    <t>LBS4408P-1-1</t>
  </si>
  <si>
    <t>SINGLE TOPMOUNT SINK WITH LEDGE, 18GA, 1 FAUCET HOLE</t>
  </si>
  <si>
    <t>ÉVIER À ENCASTRER, UNE CUVETTE, CALIBRE 18, 1 TROU</t>
  </si>
  <si>
    <t>207.0682.921</t>
  </si>
  <si>
    <t>0662785135287</t>
  </si>
  <si>
    <t>6 62785 13528 7</t>
  </si>
  <si>
    <t>LBS4408P-1-3</t>
  </si>
  <si>
    <t>SINGLE TOPMOUNT SINK WITH LEDGE, 18GA, 3 FAUCET HOLES</t>
  </si>
  <si>
    <t>ÉVIER À ENCASTRER, UNE CUVETTE, CALIBRE 18, 3 TROUS</t>
  </si>
  <si>
    <t>207.0682.922</t>
  </si>
  <si>
    <t>0662785135294</t>
  </si>
  <si>
    <t>6 62785 13529 4</t>
  </si>
  <si>
    <t>DOUBLE COMPARTMENT TOPMOUNT SINK</t>
  </si>
  <si>
    <t>ALBD4405P-1</t>
  </si>
  <si>
    <t>DOUBLE TOPMOUNT SINK, WITH LEDGE, 18GA, ADA</t>
  </si>
  <si>
    <t>ÉVIER - ADA À ENCASTRER, DEUX CUVETTES, CALIBRE 18</t>
  </si>
  <si>
    <t>207.0682.550</t>
  </si>
  <si>
    <t>0662785131852</t>
  </si>
  <si>
    <t>6 62785 13185 2</t>
  </si>
  <si>
    <t>ALBD4405P-1-1</t>
  </si>
  <si>
    <t>DOUBLE TOPMOUNT SINK, WITH LEDGE, 18GA, 1 FAUCET HOLE, ADA</t>
  </si>
  <si>
    <t>ÉVIER - ADA À ENCASTRER, DEUX CUVETTES, CALIBRE 18, 1 TROU</t>
  </si>
  <si>
    <t>207.0682.551</t>
  </si>
  <si>
    <t>0662785133528</t>
  </si>
  <si>
    <t>6 62785 13352 8</t>
  </si>
  <si>
    <t>ALBD4405P-1-3</t>
  </si>
  <si>
    <t>DOUBLE TOPMOUNT SINK, WITH LEDGE, 18GA, 3 FAUCET HOLES, ADA</t>
  </si>
  <si>
    <t>ÉVIER - ADA À ENCASTRER, DEUX CUVETTES, CALIBRE 18, 3 TROUS</t>
  </si>
  <si>
    <t>207.0682.552</t>
  </si>
  <si>
    <t>0662785133535</t>
  </si>
  <si>
    <t>6 62785 13353 5</t>
  </si>
  <si>
    <t>ALBD4406P-1</t>
  </si>
  <si>
    <t>DOUBLE TOPMOUNT SINK WITH LEDGE, 18GA, ADA</t>
  </si>
  <si>
    <t>207.0682.554</t>
  </si>
  <si>
    <t>0662785127879</t>
  </si>
  <si>
    <t>6 62785 12787 9</t>
  </si>
  <si>
    <t>ALBD4406P-1-1</t>
  </si>
  <si>
    <t>DOUBLE TOPMOUNT SINK WITH LEDGE, 18GA, 1 FAUCET HOLE, ADA</t>
  </si>
  <si>
    <t>207.0682.555</t>
  </si>
  <si>
    <t>0662785133559</t>
  </si>
  <si>
    <t>6 62785 13355 9</t>
  </si>
  <si>
    <t>ALBD4406P-1-3</t>
  </si>
  <si>
    <t>DOUBLE TOPMOUNT SINK WITH LEDGE, 18GA, 3 FAUCET HOLES, ADA</t>
  </si>
  <si>
    <t>207.0682.556</t>
  </si>
  <si>
    <t>0662785133566</t>
  </si>
  <si>
    <t>6 62785 13356 6</t>
  </si>
  <si>
    <t>LBD4408P-1</t>
  </si>
  <si>
    <t>DOUBLE TOPMOUNT SINK, WITH LEDGE, 18GA</t>
  </si>
  <si>
    <t>ÉVIER À ENCASTRER, DEUX CUVETTES, CALIBRE 18</t>
  </si>
  <si>
    <t>207.0682.815</t>
  </si>
  <si>
    <t>0662785127749</t>
  </si>
  <si>
    <t>6 62785 12774 9</t>
  </si>
  <si>
    <t>LBD4408P-1-1</t>
  </si>
  <si>
    <t>DOUBLE TOPMOUNT SINK, WITH LEDGE, 18GA, 1 FAUCET HOLE</t>
  </si>
  <si>
    <t>ÉVIER À ENCASTRER, DEUX CUVETTES, CALIBRE 18, 1 TROU</t>
  </si>
  <si>
    <t>207.0682.816</t>
  </si>
  <si>
    <t>0662785135010</t>
  </si>
  <si>
    <t>6 62785 13501 0</t>
  </si>
  <si>
    <t>LBD4408P-1-3</t>
  </si>
  <si>
    <t>DOUBLE TOPMOUNT SINK, WITH LEDGE, 18GA, 3 FAUCET HOLES</t>
  </si>
  <si>
    <t>ÉVIER À ENCASTRER, DEUX CUVETTES, CALIBRE 18, 3 TROUS</t>
  </si>
  <si>
    <t>207.0682.817</t>
  </si>
  <si>
    <t>0662785135027</t>
  </si>
  <si>
    <t>6 62785 13502 7</t>
  </si>
  <si>
    <t>TYPE 316 LABORATORY SINK</t>
  </si>
  <si>
    <t>S6407-316P-1</t>
  </si>
  <si>
    <t>SINGLE TOPMOUNT SINK, NO LEDGE, 18GA, T316</t>
  </si>
  <si>
    <t>ÉVIER À ENCASTRER T316, UNE CUVETTE, CALIBRE 18, SANS PLAGE ARRIÈRE</t>
  </si>
  <si>
    <t>207.0683.167</t>
  </si>
  <si>
    <t>0662785701574</t>
  </si>
  <si>
    <t>6 62785 70157 4</t>
  </si>
  <si>
    <t>S6810-316P-1</t>
  </si>
  <si>
    <t>207.0683.169</t>
  </si>
  <si>
    <t>0662785705336</t>
  </si>
  <si>
    <t>6 62785 70533 6</t>
  </si>
  <si>
    <t>SS SINK HS</t>
  </si>
  <si>
    <t>RSU1829-55</t>
  </si>
  <si>
    <t>REGINOX UM 18G SS SGL - ADA SINK</t>
  </si>
  <si>
    <t>ÉVIER - REGINOX - ADA SOUS COMPTOIR, UNE CUVETTE</t>
  </si>
  <si>
    <t>LIMITED STOCK</t>
  </si>
  <si>
    <t>122.0641.407</t>
  </si>
  <si>
    <t>FAUCET HS</t>
  </si>
  <si>
    <t>ACT-PD-MBK</t>
  </si>
  <si>
    <t>ACTIVE KITCHEN PULL DOWN MATTE BLACK</t>
  </si>
  <si>
    <t>ROBINET À BEC AMOVIBLE ACTIVE, FINI NOIR MAT</t>
  </si>
  <si>
    <t>OBSOLETE</t>
  </si>
  <si>
    <t xml:space="preserve"> - </t>
  </si>
  <si>
    <t>115.0656.858</t>
  </si>
  <si>
    <t>7612986089394</t>
  </si>
  <si>
    <t>GRANITE HS</t>
  </si>
  <si>
    <t>ELG11022SHG-CA</t>
  </si>
  <si>
    <t>ELLIPSE UM GRN STONE GREY SGL</t>
  </si>
  <si>
    <t>ELLIPSE UM GRN PIERRE GRIS SGL</t>
  </si>
  <si>
    <t>125.0508.030</t>
  </si>
  <si>
    <t>ELG120OYS-CA</t>
  </si>
  <si>
    <t>ELLIPSE UM GRN OYSTER DBL</t>
  </si>
  <si>
    <t>125.0641.529</t>
  </si>
  <si>
    <t>ELG120SLG-CA</t>
  </si>
  <si>
    <t xml:space="preserve">ELLIPSE UM GRN SLATE GREY DBL </t>
  </si>
  <si>
    <t>ELLIPSE UM GRN GRIS ARDOISE DBL</t>
  </si>
  <si>
    <t>125.0713.007</t>
  </si>
  <si>
    <t>ELG160OYS-CA</t>
  </si>
  <si>
    <t>125.0641.530</t>
  </si>
  <si>
    <t>612985986851</t>
  </si>
  <si>
    <t>ELG160SLG-CA</t>
  </si>
  <si>
    <t>125.0713.009</t>
  </si>
  <si>
    <t>EOCH33229-1-CA</t>
  </si>
  <si>
    <t>ELLIPSE DM GRN CHAMPAGNE DBL</t>
  </si>
  <si>
    <t>114.0296.196</t>
  </si>
  <si>
    <t>EOSL33229-1-CA</t>
  </si>
  <si>
    <t xml:space="preserve">ELLIPSE DM GRN SLATE GREY DBL </t>
  </si>
  <si>
    <t>ÉVIER - ELLIPSE GRANITE - DBL CUVETTE, GRIS ARDOISE</t>
  </si>
  <si>
    <t>114.0713.075</t>
  </si>
  <si>
    <t>ESPW25229-1-CA</t>
  </si>
  <si>
    <t>ELLIPSE DM GRN POLAR WHITE SGL</t>
  </si>
  <si>
    <t>ÉVIER - ELLIPSE GRANITE - UNE CUVETTE,  BLANC POLAIRE</t>
  </si>
  <si>
    <t>114.0643.361</t>
  </si>
  <si>
    <t>ACCESS HS</t>
  </si>
  <si>
    <t>FH24-36S</t>
  </si>
  <si>
    <t>GRID BTM STAINLESS PSX SERIES</t>
  </si>
  <si>
    <t>112.0196.638</t>
  </si>
  <si>
    <t>7612980633210</t>
  </si>
  <si>
    <t>DISPOSER HS</t>
  </si>
  <si>
    <t>FWDJ50</t>
  </si>
  <si>
    <t>WASTE DISPOSER FRANKLE 1/2 HP</t>
  </si>
  <si>
    <t>BROYEURS DE DÉCHETS À ALIMENTATION CONTINUE 1/2 HP</t>
  </si>
  <si>
    <t>134.0482.018</t>
  </si>
  <si>
    <t>MAG61023L-MOC-S</t>
  </si>
  <si>
    <t>MARIS DM GRN MOCHA SGL 27CAB LAUNDRY</t>
  </si>
  <si>
    <t>ÉVIER MARIS DM GRN MOCHA BUANDERIE</t>
  </si>
  <si>
    <t>114.0688.146</t>
  </si>
  <si>
    <t>612986263890</t>
  </si>
  <si>
    <t>SPARE PART HS</t>
  </si>
  <si>
    <t>CL-BGC</t>
  </si>
  <si>
    <t>BOTTOM DRAIN BLACK GLASS COVER</t>
  </si>
  <si>
    <t>112.0533.213</t>
  </si>
  <si>
    <t>ELG120PWT-CA</t>
  </si>
  <si>
    <t>ELLIPSE UM GRN POLAR WHITE DBL</t>
  </si>
  <si>
    <t>ELLIPSE UM GRN BLANC POLAIRE DBL</t>
  </si>
  <si>
    <t>125.0637.102</t>
  </si>
  <si>
    <t>VXT11030-S</t>
  </si>
  <si>
    <t>VERTEX UM 18G SS SGL 36 CAB STRAINER INCLUDED</t>
  </si>
  <si>
    <t xml:space="preserve">ÉVIER VERTEX UM 18G SS SGL 36 CAB </t>
  </si>
  <si>
    <t>NEW</t>
  </si>
  <si>
    <t>122.0759.508</t>
  </si>
  <si>
    <t>V4</t>
  </si>
  <si>
    <t>VXT11027-S</t>
  </si>
  <si>
    <t xml:space="preserve">VERTEX UM 18G SS SGL 33 CAB STRAINER INCLUDED </t>
  </si>
  <si>
    <t>ÉVIER VERTEX UM 18G SS SGL 33 CAB CRÉPINE INCLUSE</t>
  </si>
  <si>
    <t>122.0759.509</t>
  </si>
  <si>
    <t>VXT11020-S</t>
  </si>
  <si>
    <t xml:space="preserve">VERTEX UM 18G SS SGL 24 CAB STRAINER INCLUDED </t>
  </si>
  <si>
    <t>ÉVIER VERTEX UM 18G SS SGL 24 CAB CRÉPINE INCLUSE</t>
  </si>
  <si>
    <t>122.0759.510</t>
  </si>
  <si>
    <t>VXT11015-S</t>
  </si>
  <si>
    <t xml:space="preserve">VERTEX UM 18G SS SGL 21 CAB STRAINER INCLUDED </t>
  </si>
  <si>
    <t>ÉVIER VERTEX UM 18G SS SGL 21 CAB CRÉPINE INCLUSE</t>
  </si>
  <si>
    <t>122.0759.511</t>
  </si>
  <si>
    <t>VXT11030-WKC</t>
  </si>
  <si>
    <t>VERTEX WORKCENTER UM 18G SS SGL 36 CAB</t>
  </si>
  <si>
    <t>ÉVIER VERTEX POSTE DE TRAVAIL UM 18G SS SGL 36 CAB</t>
  </si>
  <si>
    <t>122.0759.507</t>
  </si>
  <si>
    <t>VX-40S</t>
  </si>
  <si>
    <t xml:space="preserve">CUTTING BOARD FOR VTX110 MODELS </t>
  </si>
  <si>
    <t>PLANCHE À DÉCOUPER</t>
  </si>
  <si>
    <t>112.0747.048</t>
  </si>
  <si>
    <t>UVF-36RM</t>
  </si>
  <si>
    <t xml:space="preserve">UNIVERSAL FLAT BAR ROLL MAT </t>
  </si>
  <si>
    <t>GRILL ENROULABLE - TIGE PLATE</t>
  </si>
  <si>
    <t>112.0749.621</t>
  </si>
  <si>
    <t>PWS-50</t>
  </si>
  <si>
    <t>PET WASH STATION, STAND ALONE, NO HOLE</t>
  </si>
  <si>
    <t>207.0758.238</t>
  </si>
  <si>
    <t>CUX11030-WKC</t>
  </si>
  <si>
    <t>CUBE WORKCENTER UM 18G SS SGL 36CAB</t>
  </si>
  <si>
    <t>ÉVIER CENTRE MULTITACHE - CUBE</t>
  </si>
  <si>
    <t>122.0672.231</t>
  </si>
  <si>
    <t>7612986184754</t>
  </si>
  <si>
    <t>PRICING CHANGE  (DECREASED)</t>
  </si>
  <si>
    <t>CUX11030-WKC2</t>
  </si>
  <si>
    <t>ÉVIER CENTRE MULTITACHE - CUBE 2</t>
  </si>
  <si>
    <t>122.0760.162</t>
  </si>
  <si>
    <t>FIRECLAY HS</t>
  </si>
  <si>
    <t>EPK71036-GWH-WKC</t>
  </si>
  <si>
    <t>EPICURA AF FC GLOSSY WHT  SGL 36CAB 33CAB</t>
  </si>
  <si>
    <t>ÉVIER CÉRAMIQUE - EPICURA</t>
  </si>
  <si>
    <t>130.0758.152</t>
  </si>
  <si>
    <t>CRK71036-GWH</t>
  </si>
  <si>
    <t xml:space="preserve">CERANOVA AF FC GLOSSY WHT SGL 36CAB </t>
  </si>
  <si>
    <t xml:space="preserve">ÉVIER CÉRAMIQUE - CERANOVA 36CAB </t>
  </si>
  <si>
    <t>130.0754.357</t>
  </si>
  <si>
    <t>CRK71033-GWH</t>
  </si>
  <si>
    <t xml:space="preserve">CERANOVA AF FC GLOSSY WHT SGL 33CAB </t>
  </si>
  <si>
    <t xml:space="preserve">ÉVIER CÉRAMIQUE - CERANOVA 33CAB </t>
  </si>
  <si>
    <t>130.0754.356</t>
  </si>
  <si>
    <t>CRK71030-GWH</t>
  </si>
  <si>
    <t>CERANOVA AF FC GLOSSY WHT SGL 30CAB</t>
  </si>
  <si>
    <t xml:space="preserve">ÉVIER CÉRAMIQUE - CERANOVA 30CAB </t>
  </si>
  <si>
    <t>130.0754.354</t>
  </si>
  <si>
    <t>CRK71027-GWH</t>
  </si>
  <si>
    <t xml:space="preserve">CERANOVA AF FC GLOSSY WHT SGL 27CAB </t>
  </si>
  <si>
    <t xml:space="preserve">ÉVIER CÉRAMIQUE - CERANOVA 27CAB </t>
  </si>
  <si>
    <t>130.0754.353</t>
  </si>
  <si>
    <t>CRK71024-GWH</t>
  </si>
  <si>
    <t>CERANOVA AF FC GLOSSY WHT SGL 24CAB</t>
  </si>
  <si>
    <t xml:space="preserve">ÉVIER CÉRAMIQUE - CERANOVA 24CAB </t>
  </si>
  <si>
    <t>130.0754.304</t>
  </si>
  <si>
    <t>KXK11028-GWH</t>
  </si>
  <si>
    <t>KUBUSX UM FC GLOSSY WHT SGL 33CAB</t>
  </si>
  <si>
    <t>ÉVIER KUBUSX - 33CAB</t>
  </si>
  <si>
    <t>126.0751.020</t>
  </si>
  <si>
    <t>KXK11020-GWH</t>
  </si>
  <si>
    <t xml:space="preserve">KUBUSX UM FC GLOSSY WHT SGL 24CAB </t>
  </si>
  <si>
    <t>ÉVIER KUBUSX - 24CAB</t>
  </si>
  <si>
    <t>126.0751.019</t>
  </si>
  <si>
    <t>KXK11016-GWH</t>
  </si>
  <si>
    <t xml:space="preserve">KUBUSX UM FC GLOSSY WHT SGL 21CAB </t>
  </si>
  <si>
    <t>ÉVIER KUBUSX - 21CAB</t>
  </si>
  <si>
    <t>126.0751.018</t>
  </si>
  <si>
    <t>EP36-36S</t>
  </si>
  <si>
    <t>BOTTOM GRID FOR EPK71036</t>
  </si>
  <si>
    <t>GRILLE DE FOND - EPK71036</t>
  </si>
  <si>
    <t>112.0754.310</t>
  </si>
  <si>
    <t>EP-40S</t>
  </si>
  <si>
    <t>CUTTING BOARD FOR EPK71036</t>
  </si>
  <si>
    <t>PLANCHE À DÉCOUPER - EPICURA</t>
  </si>
  <si>
    <t>112.0754.352</t>
  </si>
  <si>
    <t>EP10-31RM</t>
  </si>
  <si>
    <t>ROLL MAT FOR EPK71036 AND KXK110</t>
  </si>
  <si>
    <t>GRILLE ENROULABLE - EPK71036 &amp; KXK110</t>
  </si>
  <si>
    <t>112.0591.081</t>
  </si>
  <si>
    <t>CR36-36S</t>
  </si>
  <si>
    <t xml:space="preserve">BOTTOM GRID FOR CRK71036 </t>
  </si>
  <si>
    <t xml:space="preserve">GRILLE DE FOND - CRK71036 </t>
  </si>
  <si>
    <t>112.0754.305</t>
  </si>
  <si>
    <t>CR33-36S</t>
  </si>
  <si>
    <t>BOTTOM GRID FOR CRK71033</t>
  </si>
  <si>
    <t>GRILLE DE FOND - CRK71033</t>
  </si>
  <si>
    <t>112.0754.306</t>
  </si>
  <si>
    <t>CR30-36S</t>
  </si>
  <si>
    <t xml:space="preserve">BOTTOM GRID FOR CRK71030 </t>
  </si>
  <si>
    <t xml:space="preserve">GRILLE DE FOND - CRK71030 </t>
  </si>
  <si>
    <t>112.0754.307</t>
  </si>
  <si>
    <t>CR27-36S</t>
  </si>
  <si>
    <t>BOTTOM GRID FOR CRK71027</t>
  </si>
  <si>
    <t>GRILLE DE FOND - CRK71027</t>
  </si>
  <si>
    <t>112.0754.308</t>
  </si>
  <si>
    <t>CR24-36S</t>
  </si>
  <si>
    <t>BOTTOM GRID FOR CRK71024</t>
  </si>
  <si>
    <t>GRILLE DE FOND - CRK71024</t>
  </si>
  <si>
    <t>112.0754.309</t>
  </si>
  <si>
    <t>KX28-36S</t>
  </si>
  <si>
    <t>BOTTOM GRID FOR KXK11028</t>
  </si>
  <si>
    <t>GRILLE DE FOND -  KXK11028</t>
  </si>
  <si>
    <t>112.0755.565</t>
  </si>
  <si>
    <t>KX20-36S</t>
  </si>
  <si>
    <t>BOTTOM GRID FOR KXK11020</t>
  </si>
  <si>
    <t>GRILLE DE FOND - KXK11020</t>
  </si>
  <si>
    <t>112.0755.564</t>
  </si>
  <si>
    <t>KX16-36S</t>
  </si>
  <si>
    <t>BOTTOM GRID FOR KXK11016</t>
  </si>
  <si>
    <t>GRILLE DE FOND - KXK11016</t>
  </si>
  <si>
    <t>112.0755.563</t>
  </si>
  <si>
    <t>KX-40S</t>
  </si>
  <si>
    <t>CUTTING BOARD FOR KXK110 MODELS</t>
  </si>
  <si>
    <t>PLANCHE À DÉCOUPER - KUBUSX</t>
  </si>
  <si>
    <t>112.0735.488</t>
  </si>
  <si>
    <t>KX-70S</t>
  </si>
  <si>
    <t>COLANDER FOR KXK110</t>
  </si>
  <si>
    <t>PASSOIRE - KUBUSX</t>
  </si>
  <si>
    <t>112.0754.351</t>
  </si>
  <si>
    <t>PES2-PD-304</t>
  </si>
  <si>
    <t>PESCARA 2 PULL DOWN FAUCET 304</t>
  </si>
  <si>
    <t>ROBINET PESCARA - INOX 304</t>
  </si>
  <si>
    <t>115.0749.954</t>
  </si>
  <si>
    <t>PES2-PD-ANT</t>
  </si>
  <si>
    <t>PESCARA 2 PULL DOWN FAUCET ANT</t>
  </si>
  <si>
    <t>ROBINET PESCARA - ANT</t>
  </si>
  <si>
    <t>115.0749.955</t>
  </si>
  <si>
    <t>PES2-PD-GLD</t>
  </si>
  <si>
    <t>PESCARA 2 PULL DOWN FAUCET GLD</t>
  </si>
  <si>
    <t>ROBINET PESCARA - OR</t>
  </si>
  <si>
    <t>115-0749-956</t>
  </si>
  <si>
    <t>PES2-PD-CPR</t>
  </si>
  <si>
    <t>PESCARA 2 PULL DOWN FAUCET CPR</t>
  </si>
  <si>
    <t>ROBINET PESCARA - CPR</t>
  </si>
  <si>
    <t>115.0749.957</t>
  </si>
  <si>
    <t>PES2-SP-304</t>
  </si>
  <si>
    <t>PESCARA 2 SEMI-PRO FAUCET 304</t>
  </si>
  <si>
    <t>ROBINET SEMI-PRO PESCARA - INOX 304</t>
  </si>
  <si>
    <t>115-0749-958</t>
  </si>
  <si>
    <t>PES2-SP-ANT</t>
  </si>
  <si>
    <t>PESCARA 2 SEMI-PRO FAUCET ANT</t>
  </si>
  <si>
    <t>ROBINET SEMI-PRO PESCARA - ANT</t>
  </si>
  <si>
    <t>115.0749.959</t>
  </si>
  <si>
    <t>PES2-SP-GLD</t>
  </si>
  <si>
    <t>PESCARA 2 SEMI-PRO FAUCET GLD</t>
  </si>
  <si>
    <t>ROBINET SEMI-PRO PESCARA - OR</t>
  </si>
  <si>
    <t>115.0749.960</t>
  </si>
  <si>
    <t>PES2-SP-CPR</t>
  </si>
  <si>
    <t>PESCARA 2 SEMI-PRO FAUCET CPR</t>
  </si>
  <si>
    <t>ROBINET SEMI-PRO PESCARA - CPR</t>
  </si>
  <si>
    <t>115.0749.961</t>
  </si>
  <si>
    <t>STR-PD-MBK</t>
  </si>
  <si>
    <t>MARIS STRIPES PULL DOWN FAUCET MTE BLK</t>
  </si>
  <si>
    <t>ROBINET MARIS STRIPES NOIR MAT</t>
  </si>
  <si>
    <t>115.0757.698</t>
  </si>
  <si>
    <t>STR-PD-MBG</t>
  </si>
  <si>
    <t>MARIS STRIPES PULL DOWN FAUCET MTE BLK/GLD</t>
  </si>
  <si>
    <t>ROBINET MARIS STRIPES NOIR MAT/OR</t>
  </si>
  <si>
    <t>115.0757.699</t>
  </si>
  <si>
    <t>STR-PD-MBC</t>
  </si>
  <si>
    <t>MARIS STRIPES PULL DOWN FAUCET MTE BLK/CPR</t>
  </si>
  <si>
    <t>ROBINET MARIS STRIPES NOIR/CPR</t>
  </si>
  <si>
    <t>115-0757-700</t>
  </si>
  <si>
    <t>STR-SP-MBK</t>
  </si>
  <si>
    <t>MARIS STRIPES SEMI-PRO FAUCET MTE BLK</t>
  </si>
  <si>
    <t>ROBINET SEMI-PRO MARIS STRIPES NOIR MAT</t>
  </si>
  <si>
    <t>115.0757.711</t>
  </si>
  <si>
    <t>STR-SP-MBG</t>
  </si>
  <si>
    <t>MARIS STRIPES SEMI-PRO FAUCET MTE BLK/GLD</t>
  </si>
  <si>
    <t>ROBINET SEMI-PRO MARIS STRIPES NOIR MAT/OR</t>
  </si>
  <si>
    <t>115.0757.712</t>
  </si>
  <si>
    <t>STR-SP-MBC</t>
  </si>
  <si>
    <t>MARIS STRIPES SEMI-PRO FAUCET MTE BLK/CPR</t>
  </si>
  <si>
    <t>ROBINET SEMI-PRO MARIS STRIPES NOIR/CUV</t>
  </si>
  <si>
    <t>115.0757.713</t>
  </si>
  <si>
    <t>CU25-8-36S</t>
  </si>
  <si>
    <t>GRID BTM STAINLESS CUX SERIES</t>
  </si>
  <si>
    <t>112.0570.474</t>
  </si>
  <si>
    <t>MOVED TO END OF LIFE TAB</t>
  </si>
  <si>
    <t>7612985654371</t>
  </si>
  <si>
    <t>CU30-8-36S</t>
  </si>
  <si>
    <t>112.0570.476</t>
  </si>
  <si>
    <t>7612985691543</t>
  </si>
  <si>
    <t>EDOY33229-1</t>
  </si>
  <si>
    <t>ELLIPSE DM GRN OYSTER DBL 36CAB</t>
  </si>
  <si>
    <t>114.0637.895</t>
  </si>
  <si>
    <t>7612985954686</t>
  </si>
  <si>
    <t>EDSL33229-1</t>
  </si>
  <si>
    <t>ELLIPSE DM GRN SLATE GREY DBL 36CAB</t>
  </si>
  <si>
    <t>114.0713.072</t>
  </si>
  <si>
    <t>7612986392463</t>
  </si>
  <si>
    <t>ELG11022PWT</t>
  </si>
  <si>
    <t>ELLIPSE UM GRN POLAR WHITE SGL 30CAB</t>
  </si>
  <si>
    <t>125.0637.083</t>
  </si>
  <si>
    <t>7612985954709</t>
  </si>
  <si>
    <t>REPLACED BY ELG11022PWT-CA</t>
  </si>
  <si>
    <t>ELG11022SHG</t>
  </si>
  <si>
    <t>ELLIPSE UM GRN STONE GREY SGL 30CAB</t>
  </si>
  <si>
    <t>125.0491.518</t>
  </si>
  <si>
    <t>7612981906832</t>
  </si>
  <si>
    <t>ELG120PWT</t>
  </si>
  <si>
    <t>ELLIPSE UM GRN POLAR WHITE DBL 36CAB</t>
  </si>
  <si>
    <t>125.0637.084</t>
  </si>
  <si>
    <t>7612985954716</t>
  </si>
  <si>
    <t>ELG14-36S</t>
  </si>
  <si>
    <t>ELLIPSE GRID BTM STAINLESS SERIES</t>
  </si>
  <si>
    <t>112.0390.415</t>
  </si>
  <si>
    <t>39487154395</t>
  </si>
  <si>
    <t>ELG160ONY</t>
  </si>
  <si>
    <t>ELLIPSE UM GRN ONYX DBL 36CAB</t>
  </si>
  <si>
    <t>125.0384.315</t>
  </si>
  <si>
    <t>7612981642341</t>
  </si>
  <si>
    <t>ELG160OYS</t>
  </si>
  <si>
    <t>ELLIPSE UM GRN OYSTER DBL 36CAB</t>
  </si>
  <si>
    <t>125.0384.318</t>
  </si>
  <si>
    <t>7612981642372</t>
  </si>
  <si>
    <t>EODB33229-1-CA</t>
  </si>
  <si>
    <t>ELLIPSE DM GRN MOCHA DBL 36CAB</t>
  </si>
  <si>
    <t>114.0155.299</t>
  </si>
  <si>
    <t>MH36-36S</t>
  </si>
  <si>
    <t>GRID BTM STAINLESS MHX SERIES</t>
  </si>
  <si>
    <t>112.0191.589</t>
  </si>
  <si>
    <t>7612980601769</t>
  </si>
  <si>
    <t>PCX1102109</t>
  </si>
  <si>
    <t>PRESTIGE UM 18G SS SGL 27CAB</t>
  </si>
  <si>
    <t>122.0312.403</t>
  </si>
  <si>
    <t>7612981181567</t>
  </si>
  <si>
    <t>ND1831UA-9N</t>
  </si>
  <si>
    <t>REGINOX UM 18G SS DBL</t>
  </si>
  <si>
    <t>122.0620.108</t>
  </si>
  <si>
    <t>0039487167333</t>
  </si>
  <si>
    <t>039487167333</t>
  </si>
  <si>
    <t>PCX1102109-CA</t>
  </si>
  <si>
    <t>ÉVIER - PRESTIGE - SOUS COMPTOIR, UNE CUVETTE, INOX</t>
  </si>
  <si>
    <t>122.0312.404</t>
  </si>
  <si>
    <t>EDOY33229-1-CA</t>
  </si>
  <si>
    <t>ELLIPSE DM GRN OYSTER DBL</t>
  </si>
  <si>
    <t>114.0637.935</t>
  </si>
  <si>
    <t>EDSL33229-1-CA</t>
  </si>
  <si>
    <t>ELLIPSE DM GRN GRIS ARDOISE DBL</t>
  </si>
  <si>
    <t>114.0713.073</t>
  </si>
  <si>
    <t>MAG6201414-MOC-S</t>
  </si>
  <si>
    <t>MARIS TM GRN MOCHA DBL 33CAB</t>
  </si>
  <si>
    <t>ÉVIER MARIS GRN MOCHA DBL EN SURFACE</t>
  </si>
  <si>
    <t>114.0687.222</t>
  </si>
  <si>
    <t>ELG160ONY-CA</t>
  </si>
  <si>
    <t>ELLIPSE UM GRN ONYX DBL</t>
  </si>
  <si>
    <t>125.0652.622</t>
  </si>
  <si>
    <t>MGCM2034-9CHA</t>
  </si>
  <si>
    <t>URBAN UM GRN CHAMPAGNE DBL 36CAB</t>
  </si>
  <si>
    <t>ÉVIER GRANITE, DOUBLE CUVETTE, CHAMPAGNE</t>
  </si>
  <si>
    <t>114.0637.971</t>
  </si>
  <si>
    <t>MGS2031U-9ON</t>
  </si>
  <si>
    <t>URBAN UM GRN ONYX SGL 36CAB</t>
  </si>
  <si>
    <t>ÉVIER SOUS COMPTOIR GRANITE, UNE CUVETTE, ONYX</t>
  </si>
  <si>
    <t>125.0641.544</t>
  </si>
  <si>
    <t>MH2K7201414-GWH</t>
  </si>
  <si>
    <t xml:space="preserve">MANOR HOUSE 2.0 AF GLOSS WHT FC DBL </t>
  </si>
  <si>
    <t>ÉVIER - MANOR HOUSE - JUPE AVANT, UNE CUVETTE, ARGILE RÉFRACTAIRE - BLANC</t>
  </si>
  <si>
    <t>130.0733.337</t>
  </si>
  <si>
    <t>BSU1832-9-WKC</t>
  </si>
  <si>
    <t>BSU1832-9 WORKCENTER KIT</t>
  </si>
  <si>
    <t xml:space="preserve">ÉVIER CENTRE MULTITACHE - BROOKMORE </t>
  </si>
  <si>
    <t>122.0756.102</t>
  </si>
  <si>
    <t>BDU1831-9-WKC</t>
  </si>
  <si>
    <t>BDU1831-9 WORKCENTER KIT</t>
  </si>
  <si>
    <t>122.0756.101</t>
  </si>
  <si>
    <t>PKGCVR</t>
  </si>
  <si>
    <t>DRAIN COVER FRANKE     112.0395.171</t>
  </si>
  <si>
    <t>COUVERCLE DE DRAINAGE - FRANKE</t>
  </si>
  <si>
    <t>112.0395.171</t>
  </si>
  <si>
    <t>PKXCVR</t>
  </si>
  <si>
    <t>DRAIN COVER SQ STAINLESS PKX SERIES</t>
  </si>
  <si>
    <t>COUVERCLE DE DRAINAGE - SÉRIE PKX</t>
  </si>
  <si>
    <t>112.0169.254</t>
  </si>
  <si>
    <t>RNDCVR</t>
  </si>
  <si>
    <t>ROUND DRAIN COVER - STAINLESS</t>
  </si>
  <si>
    <t>COUVERCLE DE DRAINAGE - SÉRIE PRO 2.0</t>
  </si>
  <si>
    <t>112.0532.169</t>
  </si>
  <si>
    <t>612985486603</t>
  </si>
  <si>
    <t xml:space="preserve">PRICING CHANGE </t>
  </si>
  <si>
    <t>RNDCVR-CHA</t>
  </si>
  <si>
    <t>ROUND DRAIN COVER - CHAMPAGNE</t>
  </si>
  <si>
    <t>COUVERCLE DE DRAINAGE - CHAMPAGNE</t>
  </si>
  <si>
    <t>112.0657.211</t>
  </si>
  <si>
    <t>RNDCVR-MBK</t>
  </si>
  <si>
    <t xml:space="preserve">ROUND DRAIN COVER - MATTE BLACK </t>
  </si>
  <si>
    <t>COUVERCLE DE DRAINAGE - NOIR MAT</t>
  </si>
  <si>
    <t>112.0657.146</t>
  </si>
  <si>
    <t>RNDCVR-MOC</t>
  </si>
  <si>
    <t xml:space="preserve">ROUND DRAIN COVER - MOCHA </t>
  </si>
  <si>
    <t>COUVERCLE DE DRAINAGE - MOCHA</t>
  </si>
  <si>
    <t>112.0657.185</t>
  </si>
  <si>
    <t>612986323679</t>
  </si>
  <si>
    <t>RNDCVR-OYS</t>
  </si>
  <si>
    <t>ROUND DRAIN COVER - OYSTER</t>
  </si>
  <si>
    <t>COUVERCLE DE DRAINAGE - HUITRE</t>
  </si>
  <si>
    <t>112.0657.119</t>
  </si>
  <si>
    <t>RNDCVR-PWT</t>
  </si>
  <si>
    <t>ROUND DRAIN COVER - POLAR WHITE</t>
  </si>
  <si>
    <t>COUVERCLE DE DRAINAGE - BLANC POLAIRE</t>
  </si>
  <si>
    <t>112.0657.184</t>
  </si>
  <si>
    <t>RNDCVR-SHG</t>
  </si>
  <si>
    <t>ROUND DRAIN COVER - STONE GREY</t>
  </si>
  <si>
    <t>COUVERCLE DE DRAINAGE - GRIS PIERRE</t>
  </si>
  <si>
    <t>112.0657.150</t>
  </si>
  <si>
    <t>RNDCVR-SLG</t>
  </si>
  <si>
    <t>ROUND DRAIN COVER - SLATE GREY</t>
  </si>
  <si>
    <t>COUVERCLE DE DRAINAGE - GRIS ARDOISE</t>
  </si>
  <si>
    <t>112.0712.082</t>
  </si>
  <si>
    <t>612986387817</t>
  </si>
  <si>
    <t>PKGCVR-ANT</t>
  </si>
  <si>
    <t>SQUARE DRAIN COVER - ANTHRACITE</t>
  </si>
  <si>
    <t>COUVERCLE DE DRAINAGE CARRÉ - ANTHRACITE</t>
  </si>
  <si>
    <t>112.0717.462</t>
  </si>
  <si>
    <t>PKGCVR-CPR</t>
  </si>
  <si>
    <t>SQUARE DRAIN COVER - COPPER</t>
  </si>
  <si>
    <t>COUVERCLE DE DRAINAGE CARRÉ - CUIVRE</t>
  </si>
  <si>
    <t>112.0717.420</t>
  </si>
  <si>
    <t>PKGCVR-GLD</t>
  </si>
  <si>
    <t>SQUARE DRAIN COVER - GOLD</t>
  </si>
  <si>
    <t>COUVERCLE DE DRAINAGE CARRÉ - OR</t>
  </si>
  <si>
    <t>112.0717.419</t>
  </si>
  <si>
    <t>RNDCVR-ANT</t>
  </si>
  <si>
    <t>ROUND DRAIN COVER - ANTHRACITE</t>
  </si>
  <si>
    <t>COUVERCLE DE DRAINAGE ROND - ANTHRACITE</t>
  </si>
  <si>
    <t>112.0717.469</t>
  </si>
  <si>
    <t>RNDCVR-CPR</t>
  </si>
  <si>
    <t>ROUND DRAIN COVER - COPPER</t>
  </si>
  <si>
    <t>COUVERCLE DE DRAINAGE ROND - CUIVRE</t>
  </si>
  <si>
    <t>112.0717.494</t>
  </si>
  <si>
    <t>RNDCVR-GLD</t>
  </si>
  <si>
    <t>ROUND DRAIN COVER - GOLD</t>
  </si>
  <si>
    <t>COUVERCLE DE DRAINAGE ROND - OR</t>
  </si>
  <si>
    <t>112.0717.470</t>
  </si>
  <si>
    <t>FF-300/600 COMPRESSION FITTING</t>
  </si>
  <si>
    <t>133.0069.082</t>
  </si>
  <si>
    <t>7612738074050</t>
  </si>
  <si>
    <t>FF-1600-SPRAY HEAD REPLACEMENT</t>
  </si>
  <si>
    <t>133.0069.086</t>
  </si>
  <si>
    <t>0039487142057</t>
  </si>
  <si>
    <t>FF-500 HOT VALVE</t>
  </si>
  <si>
    <t>133.0367.560</t>
  </si>
  <si>
    <t>7612873015062</t>
  </si>
  <si>
    <t>PF-100 VALVE</t>
  </si>
  <si>
    <t>133.0069.087</t>
  </si>
  <si>
    <t>7612742174906</t>
  </si>
  <si>
    <t>DUAL CONTROL FAUCET VALVE</t>
  </si>
  <si>
    <t>133.0069.088</t>
  </si>
  <si>
    <t>7612873015086</t>
  </si>
  <si>
    <t>FF-800 DIVERTER</t>
  </si>
  <si>
    <t>133.0069.089</t>
  </si>
  <si>
    <t>7612873015093</t>
  </si>
  <si>
    <t>FLEXIBLE HOSE(907)  &amp; WASHER(8</t>
  </si>
  <si>
    <t>133.0069.091</t>
  </si>
  <si>
    <t>7612738271244</t>
  </si>
  <si>
    <t>DIVERTER FOR FF-1500 AND DS150</t>
  </si>
  <si>
    <t>133.0252.232</t>
  </si>
  <si>
    <t>7612980800087</t>
  </si>
  <si>
    <t>FF-1350/1450 CARTRIDGE</t>
  </si>
  <si>
    <t>133.0069.094</t>
  </si>
  <si>
    <t>7612742267370</t>
  </si>
  <si>
    <t>PF-100 HANDLE INSERT</t>
  </si>
  <si>
    <t>133.0069.096</t>
  </si>
  <si>
    <t>7612873015222</t>
  </si>
  <si>
    <t>3MM SET SCREW</t>
  </si>
  <si>
    <t>133.0069.098</t>
  </si>
  <si>
    <t>7612873015253</t>
  </si>
  <si>
    <t>FF-200 LEVER SCREW</t>
  </si>
  <si>
    <t>133.0069.425</t>
  </si>
  <si>
    <t>7612873015284</t>
  </si>
  <si>
    <t>OE-300 CARTRIDGE N</t>
  </si>
  <si>
    <t>133.0069.431</t>
  </si>
  <si>
    <t>0039487145225</t>
  </si>
  <si>
    <t>039487145225</t>
  </si>
  <si>
    <t>FF-3000/OE-300 SWIVEL RESTRICT</t>
  </si>
  <si>
    <t>133.0069.433</t>
  </si>
  <si>
    <t>0039487145232</t>
  </si>
  <si>
    <t>039487145232</t>
  </si>
  <si>
    <t>FF-200 FIXATION KIT</t>
  </si>
  <si>
    <t>133.0069.434</t>
  </si>
  <si>
    <t>7612873015406</t>
  </si>
  <si>
    <t>FIBER WASHER FOR 10.022/10.122</t>
  </si>
  <si>
    <t>133.0661.341</t>
  </si>
  <si>
    <t>0039487158744</t>
  </si>
  <si>
    <t>HEAD TO HOSE WASHER</t>
  </si>
  <si>
    <t>133.0069.437</t>
  </si>
  <si>
    <t>7612873015451</t>
  </si>
  <si>
    <t>BODY O-RINGS-SET OF 2 - FF400/FF1200</t>
  </si>
  <si>
    <t>133.0069.441</t>
  </si>
  <si>
    <t>7612738047016</t>
  </si>
  <si>
    <t>FAUCET BASE O-RING - FF200, FF300,</t>
  </si>
  <si>
    <t>133.0069.443</t>
  </si>
  <si>
    <t>7612873015505</t>
  </si>
  <si>
    <t>PF-1000/2000 O-RING</t>
  </si>
  <si>
    <t>133.0069.444</t>
  </si>
  <si>
    <t>7612873015512</t>
  </si>
  <si>
    <t>FF-800 SPOUT O-RING</t>
  </si>
  <si>
    <t>133.0069.445</t>
  </si>
  <si>
    <t>7612873015529</t>
  </si>
  <si>
    <t>FF-600 SPOUT O-RING</t>
  </si>
  <si>
    <t>133.0069.447</t>
  </si>
  <si>
    <t>7612873015543</t>
  </si>
  <si>
    <t>PF-100 O-RING</t>
  </si>
  <si>
    <t>133.0069.451</t>
  </si>
  <si>
    <t>7612873015567</t>
  </si>
  <si>
    <t>FF-600 CLEAR SPOUT SLEEVE</t>
  </si>
  <si>
    <t>133.0069.455</t>
  </si>
  <si>
    <t>7612873015611</t>
  </si>
  <si>
    <t>FAUCET HOLE COVER CHROME</t>
  </si>
  <si>
    <t>133.0043.294</t>
  </si>
  <si>
    <t>7612142111327</t>
  </si>
  <si>
    <t>FF-200 RED/BLUE INDEX</t>
  </si>
  <si>
    <t>133.0069.463</t>
  </si>
  <si>
    <t>7612873015710</t>
  </si>
  <si>
    <t>FF-600/800 RED/BLUE INDEX</t>
  </si>
  <si>
    <t>133.0069.466</t>
  </si>
  <si>
    <t>0662785114152</t>
  </si>
  <si>
    <t>FF-1350 RINSE HEAD O-RING</t>
  </si>
  <si>
    <t>133.0069.485</t>
  </si>
  <si>
    <t>7612873015765</t>
  </si>
  <si>
    <t>PF-1000/2000 VALVE</t>
  </si>
  <si>
    <t>133.0069.486</t>
  </si>
  <si>
    <t>7612742275764</t>
  </si>
  <si>
    <t>FF-1350 DIVERTER KIT</t>
  </si>
  <si>
    <t>133.0069.488</t>
  </si>
  <si>
    <t>7612873015789</t>
  </si>
  <si>
    <t>FF-1350 FIXATION KIT</t>
  </si>
  <si>
    <t>133.0069.489</t>
  </si>
  <si>
    <t>FF-1450 FIXATION KIT</t>
  </si>
  <si>
    <t>133.0069.491</t>
  </si>
  <si>
    <t>7612873015802</t>
  </si>
  <si>
    <t>FF-700/1000 LEVER SCREW-3MM</t>
  </si>
  <si>
    <t>133.0069.496</t>
  </si>
  <si>
    <t>7612873015840</t>
  </si>
  <si>
    <t>FF-200/300/700 CLEAR SPOUT SLE</t>
  </si>
  <si>
    <t>133.0069.504</t>
  </si>
  <si>
    <t>7612873015901</t>
  </si>
  <si>
    <t>FF-1350/1450 CARTRIDGE NUT</t>
  </si>
  <si>
    <t>133.0069.505</t>
  </si>
  <si>
    <t>7612873015918</t>
  </si>
  <si>
    <t>FIBER WASHER</t>
  </si>
  <si>
    <t>133.0069.507</t>
  </si>
  <si>
    <t>7612873015949</t>
  </si>
  <si>
    <t>STEEL MOUNTING WASHER</t>
  </si>
  <si>
    <t>133.0069.508</t>
  </si>
  <si>
    <t>7612873015956</t>
  </si>
  <si>
    <t>STRAINER BASKET-CHROME</t>
  </si>
  <si>
    <t>PANIER DE CRÉPINE-CHROME</t>
  </si>
  <si>
    <t>112.0344.294</t>
  </si>
  <si>
    <t>STRAINER STEEL QUEEN PP</t>
  </si>
  <si>
    <t>CRÉPINE-PANIER EN INOX - KINDRED</t>
  </si>
  <si>
    <t>112.0040.566</t>
  </si>
  <si>
    <t>DRAIN PARTS AND FITTING</t>
  </si>
  <si>
    <t>CRÉPINE-PANIER EN ACIER INOXYDABLE</t>
  </si>
  <si>
    <t>112.0373.732</t>
  </si>
  <si>
    <t>FRANKE STRAINER  112.0055.508</t>
  </si>
  <si>
    <t>FILTRE FRANKE 112.0055.508</t>
  </si>
  <si>
    <t>112.0055.508</t>
  </si>
  <si>
    <t>PUMP FOR SOAP DISPENSERS SD500</t>
  </si>
  <si>
    <t>133.0187.445</t>
  </si>
  <si>
    <t>7612980577729</t>
  </si>
  <si>
    <t>SPRAY AERATOR</t>
  </si>
  <si>
    <t>133.0069.519</t>
  </si>
  <si>
    <t>7612873016090</t>
  </si>
  <si>
    <t>SPRAYHEAD AERATOR-STREAM</t>
  </si>
  <si>
    <t>133.0069.520</t>
  </si>
  <si>
    <t>7612873016106</t>
  </si>
  <si>
    <t>1/4" x 4" POLY TUBING (CUT FROM 100'</t>
  </si>
  <si>
    <t>133.0473.820</t>
  </si>
  <si>
    <t>7612981833848</t>
  </si>
  <si>
    <t>POLY TUBING 1/4" X 60"</t>
  </si>
  <si>
    <t>133.0702.008</t>
  </si>
  <si>
    <t>39487162185</t>
  </si>
  <si>
    <t>POLY TUBING 3/8" X 60"</t>
  </si>
  <si>
    <t>133.0185.046</t>
  </si>
  <si>
    <t>7612980564293</t>
  </si>
  <si>
    <t>SHUT-OFF VALVE</t>
  </si>
  <si>
    <t>133.0182.977</t>
  </si>
  <si>
    <t>7612980552641</t>
  </si>
  <si>
    <t>POLY TUBING 1/4" X 3" (BLUE)</t>
  </si>
  <si>
    <t>133.0314.057</t>
  </si>
  <si>
    <t>39487155743</t>
  </si>
  <si>
    <t>HOT WATER SUPPLY TUBE 1/4"X18" (RED)</t>
  </si>
  <si>
    <t>133.0382.657</t>
  </si>
  <si>
    <t>7612981631499</t>
  </si>
  <si>
    <t xml:space="preserve">FS - 6 PIECE BOLT &amp; CLAW </t>
  </si>
  <si>
    <t>112.0266.498</t>
  </si>
  <si>
    <t>0662785906610</t>
  </si>
  <si>
    <t>FS 8 PIECE BOLT &amp; CLAW</t>
  </si>
  <si>
    <t>112.0266.499</t>
  </si>
  <si>
    <t>EL Clips FS - 4 pk 112.0266.500</t>
  </si>
  <si>
    <t>112.0266.500</t>
  </si>
  <si>
    <t>0662785128852</t>
  </si>
  <si>
    <t>EZ TORQUE FASTENER</t>
  </si>
  <si>
    <t>112.0366.516</t>
  </si>
  <si>
    <t xml:space="preserve">PLASTIC FOOT FOR KINDRED </t>
  </si>
  <si>
    <t>133.0661.331</t>
  </si>
  <si>
    <t>7612986109030</t>
  </si>
  <si>
    <t xml:space="preserve">PLASTIC BUMPER FOR KINDRED </t>
  </si>
  <si>
    <t>133.0661.332</t>
  </si>
  <si>
    <t>7612986109047</t>
  </si>
  <si>
    <t>ACCESSORY SATIN DRAIN ASSEMBLY</t>
  </si>
  <si>
    <t>ENSEMBLE DE CRÉPINE SATINÉ</t>
  </si>
  <si>
    <t>112.0083.598</t>
  </si>
  <si>
    <t>CARTRIDGE FOR PULL OUT FAUCET</t>
  </si>
  <si>
    <t>133.0383.157</t>
  </si>
  <si>
    <t>7612981637767</t>
  </si>
  <si>
    <t>HAND SHOWER FOR PULL OUT FAUCET</t>
  </si>
  <si>
    <t>133.0383.158</t>
  </si>
  <si>
    <t>7612981637774</t>
  </si>
  <si>
    <t>SHOWER HOSE FOR PULL OUT FAUCET</t>
  </si>
  <si>
    <t>133.0383.160</t>
  </si>
  <si>
    <t>7612981637798</t>
  </si>
  <si>
    <t>SPRAY HEAD</t>
  </si>
  <si>
    <t>133.0383.149</t>
  </si>
  <si>
    <t>SPRAY HOSE</t>
  </si>
  <si>
    <t>BAR FAUCET CARTRIDGE (HOT)</t>
  </si>
  <si>
    <t>FIRECLAY REPAIR KIT - BISCUIT</t>
  </si>
  <si>
    <t>112.0172.991</t>
  </si>
  <si>
    <t>0039487151950</t>
  </si>
  <si>
    <t>STEEL SOAP DISPENSING PUMP O-RING</t>
  </si>
  <si>
    <t>133.0641.887</t>
  </si>
  <si>
    <t>STEEL SOAP DISPENSING PUMP</t>
  </si>
  <si>
    <t>133.0641.888</t>
  </si>
  <si>
    <t>STEEL SOAP DISPENSING STRAW</t>
  </si>
  <si>
    <t>133.0641.889</t>
  </si>
  <si>
    <t>STEEL SOAP DISPENSING BOTTLE</t>
  </si>
  <si>
    <t>133.0641.890</t>
  </si>
  <si>
    <t>112.0473.656</t>
  </si>
  <si>
    <t>35MM HOLE SAW FOR GRANITE SINK LEDGE</t>
  </si>
  <si>
    <t>112.0654.749</t>
  </si>
  <si>
    <t>UNIVERSAL BAMBOO CUTTING BOARD</t>
  </si>
  <si>
    <t>PLANCHE À DÉCOUPER - BAMBOU</t>
  </si>
  <si>
    <t>1135B-CS</t>
  </si>
  <si>
    <t>1135 BASKET IN CLAMSHELL</t>
  </si>
  <si>
    <t>CRÉPINE-PANIER 1135 EN EMBALLAGE COQUE</t>
  </si>
  <si>
    <t>112.0274.796</t>
  </si>
  <si>
    <t>1135-CS</t>
  </si>
  <si>
    <t>STRAINER 1135 IN CLAMSHELL</t>
  </si>
  <si>
    <t>PANIER DE CRÉPINE-PANIER 1135 EN EMBALLAGE COQUE</t>
  </si>
  <si>
    <t>112.0181.283</t>
  </si>
  <si>
    <t>1135T</t>
  </si>
  <si>
    <t>STRAINER TAILPIECE AND GASKET</t>
  </si>
  <si>
    <t>RALLONGE TUBULAIRE</t>
  </si>
  <si>
    <t>133.0554.573</t>
  </si>
  <si>
    <t>1140F-316</t>
  </si>
  <si>
    <t>DRAIN PARTS AND FITTING 3 1/2" WASTE  - T316 (WAS 1120-316)</t>
  </si>
  <si>
    <t>PIÈCES DE VIDANGE ET RACCORD VIDANGE 3 1/2" - T316 (AU LIEU DE 1120-316)</t>
  </si>
  <si>
    <t>253.0221.355</t>
  </si>
  <si>
    <t>1145SN</t>
  </si>
  <si>
    <t>FRANKE STRAINER - SATIN NICKEL</t>
  </si>
  <si>
    <t>PASSOIRE FRANKE - NICKEL SATINÉ</t>
  </si>
  <si>
    <t>112.0185.195</t>
  </si>
  <si>
    <t>662785011000</t>
  </si>
  <si>
    <t>133.0280.956</t>
  </si>
  <si>
    <t xml:space="preserve">PUSH BUTTON MAGNET CUX-W SERIES </t>
  </si>
  <si>
    <t>133.0280.993</t>
  </si>
  <si>
    <t xml:space="preserve">BUTLER BIN BUCKET CUX-W SERIES </t>
  </si>
  <si>
    <t>039487155262</t>
  </si>
  <si>
    <t>133.0289.134</t>
  </si>
  <si>
    <t>8CT METAL CLIP PKG WIDE</t>
  </si>
  <si>
    <t>0039487155262</t>
  </si>
  <si>
    <t>133.0309.343</t>
  </si>
  <si>
    <t>12CT METAL CLIP PKG WIDE</t>
  </si>
  <si>
    <t>0039487155514</t>
  </si>
  <si>
    <t>133.0315.000</t>
  </si>
  <si>
    <t xml:space="preserve">GASKET BUTLER CUX-W SERIES </t>
  </si>
  <si>
    <t>7612981194000</t>
  </si>
  <si>
    <t>133.0338.612</t>
  </si>
  <si>
    <t xml:space="preserve">LID BUTLER BIN CUX-W SERIES </t>
  </si>
  <si>
    <t>133.0338.615</t>
  </si>
  <si>
    <t xml:space="preserve">LID BUTLER BOX CUX-W SERIES </t>
  </si>
  <si>
    <t>133.0434.732</t>
  </si>
  <si>
    <t xml:space="preserve">FIXING KIT </t>
  </si>
  <si>
    <t>133.0503.598</t>
  </si>
  <si>
    <t>CARTRIDGE DIA25mm</t>
  </si>
  <si>
    <t>133.0605.883</t>
  </si>
  <si>
    <t>CHROME LEVER HEIGHT 90mm</t>
  </si>
  <si>
    <t>133.0629.330</t>
  </si>
  <si>
    <t>10CT METAL CLIP PKG creemore</t>
  </si>
  <si>
    <t>133.0629.351</t>
  </si>
  <si>
    <t>8CT METAL CLIP PKG creemore</t>
  </si>
  <si>
    <t>133.0637.789</t>
  </si>
  <si>
    <t xml:space="preserve">BASE CHROME </t>
  </si>
  <si>
    <t>133.0637.802</t>
  </si>
  <si>
    <t xml:space="preserve">BASE MATTE BLACK </t>
  </si>
  <si>
    <t>133.0637.809</t>
  </si>
  <si>
    <t xml:space="preserve">HANDSHOWER CHROME </t>
  </si>
  <si>
    <t>133.0637.822</t>
  </si>
  <si>
    <t xml:space="preserve">HANDSHOWER MATTE BLACK </t>
  </si>
  <si>
    <t>133.0637.823</t>
  </si>
  <si>
    <t>SPRAY HOSE CHROME 1700mm</t>
  </si>
  <si>
    <t>133.0637.827</t>
  </si>
  <si>
    <t>HANDLE MATTE BLACK</t>
  </si>
  <si>
    <t>133.0645.254</t>
  </si>
  <si>
    <t>AERATOR &amp; KEY</t>
  </si>
  <si>
    <t>133.0694.518</t>
  </si>
  <si>
    <t>AERATOR FILTER &amp; KEY</t>
  </si>
  <si>
    <t>133.0694.519</t>
  </si>
  <si>
    <t xml:space="preserve">SPRAY HEAD MATTE BLACK </t>
  </si>
  <si>
    <t>133.0701.682</t>
  </si>
  <si>
    <t xml:space="preserve">SUPPLY HOSE BLUE 1450MM </t>
  </si>
  <si>
    <t>133.0701.685</t>
  </si>
  <si>
    <t xml:space="preserve">SUPPLY HOSE RED 1450MM </t>
  </si>
  <si>
    <t>133.0711.083</t>
  </si>
  <si>
    <t xml:space="preserve">CHROME - SPRAY CH &amp; VALVE &amp; KEY </t>
  </si>
  <si>
    <t>133.0711.086</t>
  </si>
  <si>
    <t>MBK - SPRAY MB &amp; VALVE &amp; KEY</t>
  </si>
  <si>
    <t>133.0713.480</t>
  </si>
  <si>
    <t xml:space="preserve">BASE PLINT </t>
  </si>
  <si>
    <t>133.0713.481</t>
  </si>
  <si>
    <t xml:space="preserve">COMPLETE HANDLE </t>
  </si>
  <si>
    <t>133.0713.484</t>
  </si>
  <si>
    <t>133.0713.485</t>
  </si>
  <si>
    <t>133.0713.515</t>
  </si>
  <si>
    <t>133.0713.516</t>
  </si>
  <si>
    <t>133.0713.517</t>
  </si>
  <si>
    <t>133.0713.518</t>
  </si>
  <si>
    <t>133.0717.863</t>
  </si>
  <si>
    <t>TOP MOUNT CLIPS FOR RBX110-S / 5CT</t>
  </si>
  <si>
    <t>7612986416138</t>
  </si>
  <si>
    <t>133.0740.346</t>
  </si>
  <si>
    <t>SUPPLY HOSES - Hot &amp; Cold</t>
  </si>
  <si>
    <t>133.0740.920</t>
  </si>
  <si>
    <t xml:space="preserve">COMPLETE SHOWER </t>
  </si>
  <si>
    <t>133.0740.934</t>
  </si>
  <si>
    <t>133.0740.935</t>
  </si>
  <si>
    <t>133.0740.961</t>
  </si>
  <si>
    <t>2-023</t>
  </si>
  <si>
    <t>SILICONE TUBE REPAIR KIT</t>
  </si>
  <si>
    <t>133.0183.011</t>
  </si>
  <si>
    <t>7612980552986</t>
  </si>
  <si>
    <t>2-025</t>
  </si>
  <si>
    <t>CONNECTOR/REDUCER FOR HEATING TANK</t>
  </si>
  <si>
    <t>133.0661.340</t>
  </si>
  <si>
    <t>39487162673</t>
  </si>
  <si>
    <t>300-489</t>
  </si>
  <si>
    <t>UNIVINSERT PESCARA      993.0500.955</t>
  </si>
  <si>
    <t>993.0500.955</t>
  </si>
  <si>
    <t>4089C</t>
  </si>
  <si>
    <t>FF-300/600/700  SPRAYHEAD - CHROME</t>
  </si>
  <si>
    <t>133.0069.532</t>
  </si>
  <si>
    <t>7612738055141</t>
  </si>
  <si>
    <t>4089SN</t>
  </si>
  <si>
    <t>FF-300/600/700 SPRAYHEAD - SN</t>
  </si>
  <si>
    <t>133.0069.533</t>
  </si>
  <si>
    <t>7612738055202</t>
  </si>
  <si>
    <t>41.412SN</t>
  </si>
  <si>
    <t>PF-1000 LEVER</t>
  </si>
  <si>
    <t>133.0069.546</t>
  </si>
  <si>
    <t>7612738263133</t>
  </si>
  <si>
    <t>41.504C</t>
  </si>
  <si>
    <t>FF-200 LEVER-OLD STYLE-CHROME</t>
  </si>
  <si>
    <t>133.0069.549</t>
  </si>
  <si>
    <t>7612873016663</t>
  </si>
  <si>
    <t>41396C</t>
  </si>
  <si>
    <t>FF-300/600 SLEEVE-CHROME</t>
  </si>
  <si>
    <t>133.0070.266</t>
  </si>
  <si>
    <t>7612738057756</t>
  </si>
  <si>
    <t>41396SN</t>
  </si>
  <si>
    <t>FF-300/600 SLEEVE-SATIN NICKEL</t>
  </si>
  <si>
    <t>133.0070.268</t>
  </si>
  <si>
    <t>7612873016977</t>
  </si>
  <si>
    <t>4180C</t>
  </si>
  <si>
    <t>FF-200 SPRAYHEAD-CHROME</t>
  </si>
  <si>
    <t>133.0070.273</t>
  </si>
  <si>
    <t>7612738245467</t>
  </si>
  <si>
    <t>4180SN</t>
  </si>
  <si>
    <t>FF-200 SPRAYHEAD-SATIN NICKEL</t>
  </si>
  <si>
    <t>133.0070.274</t>
  </si>
  <si>
    <t>7612873017035</t>
  </si>
  <si>
    <t>45.019C</t>
  </si>
  <si>
    <t>DOME CAP-CHROME</t>
  </si>
  <si>
    <t>133.0661.342</t>
  </si>
  <si>
    <t>7612873017301</t>
  </si>
  <si>
    <t>5-001</t>
  </si>
  <si>
    <t>COLD CARTRIDGE ASSEMBLY</t>
  </si>
  <si>
    <t>133.0343.826</t>
  </si>
  <si>
    <t>7612981351540</t>
  </si>
  <si>
    <t>5-002</t>
  </si>
  <si>
    <t>HOT CARTRIDGE ASSEMBLY</t>
  </si>
  <si>
    <t>133.0343.827</t>
  </si>
  <si>
    <t>7612981351557</t>
  </si>
  <si>
    <t>5-003CH-T1</t>
  </si>
  <si>
    <t>TRI-CHROME FINISH COVER NUT FO</t>
  </si>
  <si>
    <t>133.0343.670</t>
  </si>
  <si>
    <t>7612981350451</t>
  </si>
  <si>
    <t>5-003PN</t>
  </si>
  <si>
    <t>COVER NUT POLISHED NICKEL</t>
  </si>
  <si>
    <t>133.0313.395</t>
  </si>
  <si>
    <t>7612981188856</t>
  </si>
  <si>
    <t>5-003SN-T1</t>
  </si>
  <si>
    <t>COVER NUT-NON PVD SATIN NICKEL</t>
  </si>
  <si>
    <t>133.0343.833</t>
  </si>
  <si>
    <t>7612981351571</t>
  </si>
  <si>
    <t>5-004CH</t>
  </si>
  <si>
    <t>LEVER DW 5000 LB5200 5200</t>
  </si>
  <si>
    <t>133.0313.396</t>
  </si>
  <si>
    <t>7612981188863</t>
  </si>
  <si>
    <t>5-004CH-T1</t>
  </si>
  <si>
    <t>TRI-CHROME FINISH LEVER FOR TY</t>
  </si>
  <si>
    <t>133.0343.712</t>
  </si>
  <si>
    <t>7612981350468</t>
  </si>
  <si>
    <t>5-004SN</t>
  </si>
  <si>
    <t>LEVER DW5080 LB5180 5280</t>
  </si>
  <si>
    <t>133.0313.397</t>
  </si>
  <si>
    <t>7612981188870</t>
  </si>
  <si>
    <t>5-010H-SN</t>
  </si>
  <si>
    <t>HOT LEVER DW6180 LB6180 LB6280</t>
  </si>
  <si>
    <t>133.0326.915</t>
  </si>
  <si>
    <t>7612981249359</t>
  </si>
  <si>
    <t>5-010PN</t>
  </si>
  <si>
    <t>COLD LEVER DW6160  LB6170 6270</t>
  </si>
  <si>
    <t>133.0313.849</t>
  </si>
  <si>
    <t>7612981190842</t>
  </si>
  <si>
    <t>5-010SN</t>
  </si>
  <si>
    <t>COLD LEVER DW6180 LB6180 LB628</t>
  </si>
  <si>
    <t>133.0313.524</t>
  </si>
  <si>
    <t>7612981189365</t>
  </si>
  <si>
    <t>5-010SN-T1</t>
  </si>
  <si>
    <t xml:space="preserve">NON PVD FINISH COLD LEVER FOR </t>
  </si>
  <si>
    <t>133.0343.835</t>
  </si>
  <si>
    <t>7612981351595</t>
  </si>
  <si>
    <t>5-011H-CH</t>
  </si>
  <si>
    <t>HOT LEVER DW7000 LB7100 LB7200</t>
  </si>
  <si>
    <t>133.0326.916</t>
  </si>
  <si>
    <t>7612981249366</t>
  </si>
  <si>
    <t>5-011H-CH-T1</t>
  </si>
  <si>
    <t>TRI-CHROME FINISH HOT LEVER FO</t>
  </si>
  <si>
    <t>133.0343.716</t>
  </si>
  <si>
    <t>7612981350505</t>
  </si>
  <si>
    <t>5-011H-SN-T1</t>
  </si>
  <si>
    <t>NON PVD FINISH HOT LEVER FOR T</t>
  </si>
  <si>
    <t>133.0343.838</t>
  </si>
  <si>
    <t>7612981351625</t>
  </si>
  <si>
    <t>5-011SN-T1</t>
  </si>
  <si>
    <t>133.0343.837</t>
  </si>
  <si>
    <t>7612981351618</t>
  </si>
  <si>
    <t>5-012CH</t>
  </si>
  <si>
    <t>LEVER DW8000 LB8100  LB8200</t>
  </si>
  <si>
    <t>133.0313.854</t>
  </si>
  <si>
    <t>7612981190897</t>
  </si>
  <si>
    <t>5-012CH-T1</t>
  </si>
  <si>
    <t>133.0343.717</t>
  </si>
  <si>
    <t>7612981350918</t>
  </si>
  <si>
    <t>5-012H-SN-T1</t>
  </si>
  <si>
    <t xml:space="preserve">NON-PVD FINISH LEVER FOR TYPE </t>
  </si>
  <si>
    <t>133.0359.150</t>
  </si>
  <si>
    <t>7612981480578</t>
  </si>
  <si>
    <t>5-012SN</t>
  </si>
  <si>
    <t>LEVER DW8080 LB8180  LB8280</t>
  </si>
  <si>
    <t>133.0313.855</t>
  </si>
  <si>
    <t>7612981190903</t>
  </si>
  <si>
    <t>5-012SN-T1</t>
  </si>
  <si>
    <t xml:space="preserve">NON PVD FINISH LEVER FOR TYPE </t>
  </si>
  <si>
    <t>133.0343.839</t>
  </si>
  <si>
    <t>7612981351632</t>
  </si>
  <si>
    <t>5-013CH</t>
  </si>
  <si>
    <t>COLD LEVER DW9000 LB9100 LB920</t>
  </si>
  <si>
    <t>133.0313.856</t>
  </si>
  <si>
    <t>7612981190910</t>
  </si>
  <si>
    <t>5-013H-CH-T1</t>
  </si>
  <si>
    <t>133.0343.719</t>
  </si>
  <si>
    <t>7612981350932</t>
  </si>
  <si>
    <t>5-013H-PN</t>
  </si>
  <si>
    <t>HOT LEVER DW9070 LB9170 LB9270</t>
  </si>
  <si>
    <t>133.0326.922</t>
  </si>
  <si>
    <t>7612981249427</t>
  </si>
  <si>
    <t>5-013H-SN</t>
  </si>
  <si>
    <t>HOT LEVER DW9080 LB9180 LB9280</t>
  </si>
  <si>
    <t>133.0326.923</t>
  </si>
  <si>
    <t>7612981249434</t>
  </si>
  <si>
    <t>5-013H-SN-T1</t>
  </si>
  <si>
    <t>133.0343.841</t>
  </si>
  <si>
    <t>7612981351656</t>
  </si>
  <si>
    <t>5-014</t>
  </si>
  <si>
    <t>MOUNTING SPACER</t>
  </si>
  <si>
    <t>133.0313.860</t>
  </si>
  <si>
    <t>7612981190958</t>
  </si>
  <si>
    <t>5-015B</t>
  </si>
  <si>
    <t>BLUE/COLD LEVER INDICATOR</t>
  </si>
  <si>
    <t>133.0326.925</t>
  </si>
  <si>
    <t>7612981249458</t>
  </si>
  <si>
    <t>5-015R</t>
  </si>
  <si>
    <t>RED/HOT LEVER INDICATOR</t>
  </si>
  <si>
    <t>133.0326.924</t>
  </si>
  <si>
    <t>7612981249441</t>
  </si>
  <si>
    <t>5-018</t>
  </si>
  <si>
    <t>FLOW STRAIGHTENER FOR DW9000/L</t>
  </si>
  <si>
    <t>133.0343.828</t>
  </si>
  <si>
    <t>7612981351564</t>
  </si>
  <si>
    <t>5-019</t>
  </si>
  <si>
    <t>Y - PUSH FITTING - 3/8" X 1/4"</t>
  </si>
  <si>
    <t>133.0356.351</t>
  </si>
  <si>
    <t>7612981470357</t>
  </si>
  <si>
    <t>5-023CH</t>
  </si>
  <si>
    <t>HANDLE ASSEMBLY DW/LB10100</t>
  </si>
  <si>
    <t>133.0382.660</t>
  </si>
  <si>
    <t>7612981631529</t>
  </si>
  <si>
    <t>5-023SN</t>
  </si>
  <si>
    <t>HANDLE ASSEMBLY DW/LB10180</t>
  </si>
  <si>
    <t>133.0382.661</t>
  </si>
  <si>
    <t>7612981631536</t>
  </si>
  <si>
    <t>5-024SN</t>
  </si>
  <si>
    <t>HANDLE ASSEMBLY DW/LB11180</t>
  </si>
  <si>
    <t>133.0382.665</t>
  </si>
  <si>
    <t>7612981631574</t>
  </si>
  <si>
    <t>5-025CH</t>
  </si>
  <si>
    <t>HANDLE ASSEMBLY  DW/LB12100</t>
  </si>
  <si>
    <t>133.0382.668</t>
  </si>
  <si>
    <t>7612981631604</t>
  </si>
  <si>
    <t>5-028</t>
  </si>
  <si>
    <t>1/4" STEEL HOT WATER SUPPLY HOSE</t>
  </si>
  <si>
    <t>133.0382.655</t>
  </si>
  <si>
    <t>7612981631475</t>
  </si>
  <si>
    <t>5-032SN</t>
  </si>
  <si>
    <t>HANDLE ASSEMBLY LB10280</t>
  </si>
  <si>
    <t>133.0382.663</t>
  </si>
  <si>
    <t>7612981631550</t>
  </si>
  <si>
    <t>5-034CH</t>
  </si>
  <si>
    <t>HANDLE ASSEMBLY LB12200</t>
  </si>
  <si>
    <t>133.0382.670</t>
  </si>
  <si>
    <t>7612981631628</t>
  </si>
  <si>
    <t>5-036</t>
  </si>
  <si>
    <t>CERAMIC CARTRIDGE ASSY</t>
  </si>
  <si>
    <t>133.0661.343</t>
  </si>
  <si>
    <t>39487163762</t>
  </si>
  <si>
    <t>5-039H-SN</t>
  </si>
  <si>
    <t>HANDLE ASSY HOT - LB6080C SERIES</t>
  </si>
  <si>
    <t>39487163083</t>
  </si>
  <si>
    <t>5-039SN</t>
  </si>
  <si>
    <t>HANDLE ASSY COLD - LB6080C SERIES</t>
  </si>
  <si>
    <t>133.0702.009</t>
  </si>
  <si>
    <t>39487163045</t>
  </si>
  <si>
    <t>5-040H-PN</t>
  </si>
  <si>
    <t>HANDLE ASSY HOT - LB7070C SERIES</t>
  </si>
  <si>
    <t>133.0661.347</t>
  </si>
  <si>
    <t>39487163151</t>
  </si>
  <si>
    <t>5-041H-CH</t>
  </si>
  <si>
    <t>HANDLE ASSY HOT - LB9000C SERIES</t>
  </si>
  <si>
    <t>133.0702.012</t>
  </si>
  <si>
    <t>39487163212</t>
  </si>
  <si>
    <t>5-041H-SN</t>
  </si>
  <si>
    <t>HANDLE ASSY HOT - LB9080C SERIES</t>
  </si>
  <si>
    <t>133.0661.349</t>
  </si>
  <si>
    <t>39487163243</t>
  </si>
  <si>
    <t>5-043CH</t>
  </si>
  <si>
    <t>HANDLE ASSY - CHROME</t>
  </si>
  <si>
    <t>0039487163298</t>
  </si>
  <si>
    <t>5-043SN</t>
  </si>
  <si>
    <t>HANDLE ASSY - SATIN NICKEL</t>
  </si>
  <si>
    <t>0039487163304</t>
  </si>
  <si>
    <t>5-044SN</t>
  </si>
  <si>
    <t>0039487163328</t>
  </si>
  <si>
    <t>5-045CH</t>
  </si>
  <si>
    <t>0039487163335</t>
  </si>
  <si>
    <t>5-046CH</t>
  </si>
  <si>
    <t>0039487163359</t>
  </si>
  <si>
    <t>6041C</t>
  </si>
  <si>
    <t>FF-3000 SPRAYHEAD-CHROME</t>
  </si>
  <si>
    <t>133.0070.294</t>
  </si>
  <si>
    <t>0039487144570</t>
  </si>
  <si>
    <t>6CT.COMP.CLIP</t>
  </si>
  <si>
    <t>6 COUNT COMPOSITE CLIP PACKAGE</t>
  </si>
  <si>
    <t>112.0046.734</t>
  </si>
  <si>
    <t>0039487148103</t>
  </si>
  <si>
    <t>900-CHA</t>
  </si>
  <si>
    <t>STRAINER BASKET - CHAMPAGNE</t>
  </si>
  <si>
    <t>PANIER PASSOIRE - CHAMPAGNE</t>
  </si>
  <si>
    <t>112.0657.094</t>
  </si>
  <si>
    <t>900-CHA-BASKET</t>
  </si>
  <si>
    <t>REPLACEMENT STRAINER BASKET</t>
  </si>
  <si>
    <t>133.0657.000</t>
  </si>
  <si>
    <t>7612986090819</t>
  </si>
  <si>
    <t>900-MBK</t>
  </si>
  <si>
    <t>STRAINER BASKET - MATTE BLACK</t>
  </si>
  <si>
    <t>PANIER À CRÉPINE - NOIR MAT</t>
  </si>
  <si>
    <t>112.0657.076</t>
  </si>
  <si>
    <t>900-MBK-BASKET</t>
  </si>
  <si>
    <t>REPLACEMENT STRAINER BASKET - MBK</t>
  </si>
  <si>
    <t>133.0657.023</t>
  </si>
  <si>
    <t>7612986090765</t>
  </si>
  <si>
    <t>900-MOC</t>
  </si>
  <si>
    <t>STRAINER BASKET - MOCHA</t>
  </si>
  <si>
    <t>PANIER PASSOIRE - MOCHA</t>
  </si>
  <si>
    <t>112.0657.091</t>
  </si>
  <si>
    <t>612986090724</t>
  </si>
  <si>
    <t>900-MOC-BASKET</t>
  </si>
  <si>
    <t>REPLACEMENT STRAINER BASKET - MOCHA</t>
  </si>
  <si>
    <t>133.0656.999</t>
  </si>
  <si>
    <t>7612986090789</t>
  </si>
  <si>
    <t>900-OYS</t>
  </si>
  <si>
    <t>STRAINER BASKET - OYSTER</t>
  </si>
  <si>
    <t>PANIER PASSOIRE - HUÎTRES</t>
  </si>
  <si>
    <t>112.0657.092</t>
  </si>
  <si>
    <t>612986090731</t>
  </si>
  <si>
    <t>900-OYS-BASKET</t>
  </si>
  <si>
    <t>133.0657.079</t>
  </si>
  <si>
    <t>7612986090796</t>
  </si>
  <si>
    <t>900-PWT</t>
  </si>
  <si>
    <t>STRAINER BASKET - POLAR WHITE</t>
  </si>
  <si>
    <t>PANIER-PASSOIRE - BLANC POLAIRE</t>
  </si>
  <si>
    <t>112.0657.077</t>
  </si>
  <si>
    <t>900-PWT-BASKET</t>
  </si>
  <si>
    <t>REPLACEMENT STRAINER BASKET - PWT</t>
  </si>
  <si>
    <t>133.0657.078</t>
  </si>
  <si>
    <t>7612986090772</t>
  </si>
  <si>
    <t>900-SHG</t>
  </si>
  <si>
    <t>STRAINER BASKET - STONE GREY</t>
  </si>
  <si>
    <t>PANIER PASSOIRE - GRIS PIERRE</t>
  </si>
  <si>
    <t>112.0657.093</t>
  </si>
  <si>
    <t>900-SHG-BASKET</t>
  </si>
  <si>
    <t>133.0657.080</t>
  </si>
  <si>
    <t>7612986090802</t>
  </si>
  <si>
    <t>900-SLG</t>
  </si>
  <si>
    <t>STRAINER BASKET - SLATE GREY</t>
  </si>
  <si>
    <t>PANIER PASSOIRE - GRIS ARDOISE</t>
  </si>
  <si>
    <t>112.0711.973</t>
  </si>
  <si>
    <t>612986386568</t>
  </si>
  <si>
    <t>REPLACEMENT STRAINER BASKET-</t>
  </si>
  <si>
    <t>7612986386578</t>
  </si>
  <si>
    <t>900W</t>
  </si>
  <si>
    <t>STRAINER BASKET WHITE</t>
  </si>
  <si>
    <t>PANIER PASSOIRE BLANC</t>
  </si>
  <si>
    <t>112.0048.590</t>
  </si>
  <si>
    <t>902-BTL</t>
  </si>
  <si>
    <t>BOTTLE FOR SOAP DISPENSER</t>
  </si>
  <si>
    <t>133.0067.237</t>
  </si>
  <si>
    <t>7612873001294</t>
  </si>
  <si>
    <t>902-PUMP</t>
  </si>
  <si>
    <t>PUMP FOR LOTION DISPENSER</t>
  </si>
  <si>
    <t>133.0067.238</t>
  </si>
  <si>
    <t>7612873001300</t>
  </si>
  <si>
    <t>903C</t>
  </si>
  <si>
    <t>900 STRAINER CUP - CHROME</t>
  </si>
  <si>
    <t>133.0007.855</t>
  </si>
  <si>
    <t>7612873011231</t>
  </si>
  <si>
    <t>903SN</t>
  </si>
  <si>
    <t>900 STRAINER CUP - SATIN NICKEL</t>
  </si>
  <si>
    <t>133.0661.353</t>
  </si>
  <si>
    <t>8029490036650</t>
  </si>
  <si>
    <t>903W</t>
  </si>
  <si>
    <t>900 STRAINER CUP - WHITE</t>
  </si>
  <si>
    <t>133.0742.586</t>
  </si>
  <si>
    <t>7612873011255</t>
  </si>
  <si>
    <t>906-ANT</t>
  </si>
  <si>
    <t>STRAINER BASKET-ANTHRACITE</t>
  </si>
  <si>
    <t>PANIER PASSOIRE-ANTHRACITE</t>
  </si>
  <si>
    <t>112.0630.003</t>
  </si>
  <si>
    <t>906-C</t>
  </si>
  <si>
    <t>STRAINER CUP-CHROME</t>
  </si>
  <si>
    <t>133.0193.695</t>
  </si>
  <si>
    <t>7612980614318</t>
  </si>
  <si>
    <t>906-CPR</t>
  </si>
  <si>
    <t xml:space="preserve">STRAINER BASKET-COPPER </t>
  </si>
  <si>
    <t>PANIER DE CRÉPINE-CUIVRE</t>
  </si>
  <si>
    <t>112.0630.005</t>
  </si>
  <si>
    <t>906D-SN</t>
  </si>
  <si>
    <t>DEEP STR BSKT w/COMPOST CUP -SN</t>
  </si>
  <si>
    <t>DEEP STR BSKT AVEC GODET À COMPOST -SN</t>
  </si>
  <si>
    <t>112.0481.337</t>
  </si>
  <si>
    <t>906-GLD</t>
  </si>
  <si>
    <t>STRAINER BASKET - GOLD</t>
  </si>
  <si>
    <t>PANIER PASSOIRE - OR</t>
  </si>
  <si>
    <t>112.0629.750</t>
  </si>
  <si>
    <t>906SN</t>
  </si>
  <si>
    <t>STRAINER BASKET-SATIN NICKEL</t>
  </si>
  <si>
    <t>PANIER-PASSOIRE-NICKEL SATINÉ</t>
  </si>
  <si>
    <t>112.0344.505</t>
  </si>
  <si>
    <t>906SN-C</t>
  </si>
  <si>
    <t>STRAINER CUP-SATIN NICKEL</t>
  </si>
  <si>
    <t>133.0049.669</t>
  </si>
  <si>
    <t>7612142248917</t>
  </si>
  <si>
    <t>992.0041.646</t>
  </si>
  <si>
    <t>1.5" EURO CLIP - PACK OF 4 PCS</t>
  </si>
  <si>
    <t>7612142109805</t>
  </si>
  <si>
    <t>992.0051.656</t>
  </si>
  <si>
    <t>FIXING CLAMP &amp; SCREW 4.5X20 (B</t>
  </si>
  <si>
    <t>992.0256.851</t>
  </si>
  <si>
    <t>7612980034062</t>
  </si>
  <si>
    <t>992.0681.400</t>
  </si>
  <si>
    <t>6PK GREY SLIDING CLIP FOR NEW URBAN</t>
  </si>
  <si>
    <t>0662785205935</t>
  </si>
  <si>
    <t>995.0207.193</t>
  </si>
  <si>
    <t>GRANITE UM CLIPS - BAG OF 4PCS</t>
  </si>
  <si>
    <t>995.0685.341</t>
  </si>
  <si>
    <t>995.0669.016</t>
  </si>
  <si>
    <t>GRANITE UM CLIPS 6MM LEDGE-BAG OF 4</t>
  </si>
  <si>
    <t>ACT-PD-CHR</t>
  </si>
  <si>
    <t>ACTIVE KITCHEN PULL DOWN CHROME</t>
  </si>
  <si>
    <t>ROBINET À BEC AMOVIBLE ACTIVE, FINI CHROME</t>
  </si>
  <si>
    <t>115.0656.854</t>
  </si>
  <si>
    <t>7612986089356</t>
  </si>
  <si>
    <t>ACT-PO-CHA</t>
  </si>
  <si>
    <t>ACTIVE KITCHEN PULL OUT - CHAMPAGNE</t>
  </si>
  <si>
    <t>ROBINET À BEC AMOVIBLE ACTIVE, FINI CHAMPAGNE</t>
  </si>
  <si>
    <t>115.0656.852</t>
  </si>
  <si>
    <t>7612986089332</t>
  </si>
  <si>
    <t>ACT-PO-CHR</t>
  </si>
  <si>
    <t>ACTIVE KITCHEN PULL OUT - CHROME</t>
  </si>
  <si>
    <t>115.0656.842</t>
  </si>
  <si>
    <t>7612986089165</t>
  </si>
  <si>
    <t>ACT-PO-MBK</t>
  </si>
  <si>
    <t>ACTIVE KITCHEN PULL OUT -MATTE BLACK</t>
  </si>
  <si>
    <t>115.0656.848</t>
  </si>
  <si>
    <t>7612986089295</t>
  </si>
  <si>
    <t>ACT-PO-ONY</t>
  </si>
  <si>
    <t>ACTIVE KITCHEN PULL OUT - ONYX</t>
  </si>
  <si>
    <t>ROBINET À BEC AMOVIBLE ACTIVE, FINI ONYX</t>
  </si>
  <si>
    <t>115.0656.849</t>
  </si>
  <si>
    <t>7612986089301</t>
  </si>
  <si>
    <t>ACT-PO-OYS</t>
  </si>
  <si>
    <t>ACTIVE KITCHEN PULL OUT - OYSTER</t>
  </si>
  <si>
    <t>ROBINET À BEC AMOVIBLE ACTIVE, FINI HUITRE</t>
  </si>
  <si>
    <t>115.0656.853</t>
  </si>
  <si>
    <t>7612986089349</t>
  </si>
  <si>
    <t>ACT-PO-PWT</t>
  </si>
  <si>
    <t>ACTIVE KITCHEN PULL OUT -POLAR WHITE</t>
  </si>
  <si>
    <t>ROBINET À BEC AMOVIBLE ACTIVE, FINI BLANC POLAIRE</t>
  </si>
  <si>
    <t>115.0656.851</t>
  </si>
  <si>
    <t>7612986089325</t>
  </si>
  <si>
    <t>ACT-PO-STG</t>
  </si>
  <si>
    <t>ACTIVE KITCHEN PULL OUT - STONE GREY</t>
  </si>
  <si>
    <t>ROBINET À BEC AMOVIBLE ACTIVE, FINI GRIS PIERRE</t>
  </si>
  <si>
    <t>115.0656.850</t>
  </si>
  <si>
    <t>7612986089318</t>
  </si>
  <si>
    <t>ACT-SD-CHA</t>
  </si>
  <si>
    <t>ACTIVE SOAP DISPENSER CHAMPAGNE</t>
  </si>
  <si>
    <t>DISTRIBUTEUR DE SAVON ACTIF CHAMPAGNE</t>
  </si>
  <si>
    <t>119.0565.120</t>
  </si>
  <si>
    <t>ACT-SD-CHR</t>
  </si>
  <si>
    <t>ACTIVE SOAP DISPENSER CHROME</t>
  </si>
  <si>
    <t>DISTRIBUTEUR DE SAVON ACTIF CHROME</t>
  </si>
  <si>
    <t>119.0547.902</t>
  </si>
  <si>
    <t>612985542989</t>
  </si>
  <si>
    <t>ACT-SD-MBK</t>
  </si>
  <si>
    <t>ACTIVE SOAP DISPENSER MATTE BLACK</t>
  </si>
  <si>
    <t>DISTRIBUTEUR DE SAVON ACTIF NOIR MAT</t>
  </si>
  <si>
    <t>119.0547.906</t>
  </si>
  <si>
    <t>612985543818</t>
  </si>
  <si>
    <t>ACT-SD-ONY</t>
  </si>
  <si>
    <t>ACTIVE SOAP DISPENSER ONYX</t>
  </si>
  <si>
    <t>DISTRIBUTEUR DE SAVON ACTIF ONYX</t>
  </si>
  <si>
    <t>119.0565.112</t>
  </si>
  <si>
    <t>ACT-SD-OYS</t>
  </si>
  <si>
    <t>ACTIVE SOAP DISPENSER OYSTER</t>
  </si>
  <si>
    <t>DISTRIBUTEUR DE SAVON ACTIF OYSTER</t>
  </si>
  <si>
    <t>119.0565.119</t>
  </si>
  <si>
    <t>ACT-SD-PWT</t>
  </si>
  <si>
    <t>ACTIVE SOAP DISPENSER POLAR WHITE</t>
  </si>
  <si>
    <t>DISTRIBUTEUR DE SAVON ACTIF BLANC POLAIRE</t>
  </si>
  <si>
    <t>112.0633.079</t>
  </si>
  <si>
    <t>ACT-SD-SNI</t>
  </si>
  <si>
    <t>ACTIVE SOAP DISPENSER SATIN NICKEL</t>
  </si>
  <si>
    <t>DISTRIBUTEUR DE SAVON ACTIF NICKEL SATINÉ</t>
  </si>
  <si>
    <t>119.0547.904</t>
  </si>
  <si>
    <t>ACT-SD-STG</t>
  </si>
  <si>
    <t>ACTIVE SOAP DISPENSER STONE GREY</t>
  </si>
  <si>
    <t>DISTRIBUTEUR DE SAVON ACTIF GRIS PIERRE</t>
  </si>
  <si>
    <t>119.0565.123</t>
  </si>
  <si>
    <t>ACT-SP-CHR</t>
  </si>
  <si>
    <t>ACTIVE SEMIPRO CHROME</t>
  </si>
  <si>
    <t>115.0688.968</t>
  </si>
  <si>
    <t>7612986269987</t>
  </si>
  <si>
    <t>ACT-SP-MBK</t>
  </si>
  <si>
    <t>ACTIVE SEMIPRO MATTE BLACK</t>
  </si>
  <si>
    <t>ACTIVE SEMIPRO NOIR MAT</t>
  </si>
  <si>
    <t>115.0688.970</t>
  </si>
  <si>
    <t>7612986269994</t>
  </si>
  <si>
    <t>AH211006</t>
  </si>
  <si>
    <t xml:space="preserve">SOUNDPAD-006 SERVICE KIT </t>
  </si>
  <si>
    <t>994.0050.467</t>
  </si>
  <si>
    <t>39487155644</t>
  </si>
  <si>
    <t>AIUS100</t>
  </si>
  <si>
    <t>ALL-IN UNIV ACCESSORY SYSTEM LV 1</t>
  </si>
  <si>
    <t>KIT D'ACCESSOIRES UNIVERSEL ALL-IN LV 1</t>
  </si>
  <si>
    <t>112.0655.481</t>
  </si>
  <si>
    <t>AIUS200</t>
  </si>
  <si>
    <t>ALL-IN UNIV ACCESSORY SYSTEM LV 2</t>
  </si>
  <si>
    <t>KIT D'ACCESSOIRES UNIVERSEL ALL-IN LV 2</t>
  </si>
  <si>
    <t>112.0655.488</t>
  </si>
  <si>
    <t>AIUS300</t>
  </si>
  <si>
    <t>ALL-IN UNIV ACCESSORY SYSTEM LV 3</t>
  </si>
  <si>
    <t>KIT D'ACCESSOIRES UNIVERSEL ALL-IN LV 3</t>
  </si>
  <si>
    <t>112.0655.489</t>
  </si>
  <si>
    <t>AS200</t>
  </si>
  <si>
    <t>MODULE &amp; STAINLESS STEEL BUTTON</t>
  </si>
  <si>
    <t>INTERRUPTEUR PNEUMATIQUE, DEUX BOUTONS, L’UN NICKEL SATINÉ, L’AUTRE CHROMÉ</t>
  </si>
  <si>
    <t>112.0312.211</t>
  </si>
  <si>
    <t>ATL-PO-304</t>
  </si>
  <si>
    <t xml:space="preserve">ATLAS NEO PULL OUT STAINLESS  </t>
  </si>
  <si>
    <t>ROBINET ATLAS NEO, FINI ACIER INOXYDABLE</t>
  </si>
  <si>
    <t>115.0685.311</t>
  </si>
  <si>
    <t>7612986248081</t>
  </si>
  <si>
    <t>ATL-SD-316</t>
  </si>
  <si>
    <t>ATLAS SOAP DISPENSER SS 316</t>
  </si>
  <si>
    <t>DISTRIBUTEUR DE SAVON ATLAS SS 316</t>
  </si>
  <si>
    <t>112.0717.084</t>
  </si>
  <si>
    <t>ATL-SD-ANT</t>
  </si>
  <si>
    <t>ATLAS SOAP DISPENSER ANTHRACITE</t>
  </si>
  <si>
    <t>DISTRIBUTEUR DE SAVON ATLAS ANTHRACITE</t>
  </si>
  <si>
    <t>112.0717.103</t>
  </si>
  <si>
    <t>ATL-SD-CPR</t>
  </si>
  <si>
    <t>ATLAS SOAP DISPENSER COPPER</t>
  </si>
  <si>
    <t>DISTRIBUTEUR DE SAVON ATLAS CUIVRE</t>
  </si>
  <si>
    <t xml:space="preserve">112.0717.104 </t>
  </si>
  <si>
    <t>ATL-SD-GLD</t>
  </si>
  <si>
    <t>ATLAS SOAP DISPENSER GOLD</t>
  </si>
  <si>
    <t>DISTRIBUTEUR DE SAVON ATLAS GOLD</t>
  </si>
  <si>
    <t>112.0717.105</t>
  </si>
  <si>
    <t>ATL-SD-IBK</t>
  </si>
  <si>
    <t>ATLAS SOAP DISPENSER IND BLACK</t>
  </si>
  <si>
    <t>DISTRIBUTEUR DE SAVON ATLAS IND NOIR</t>
  </si>
  <si>
    <t>112.0717.102</t>
  </si>
  <si>
    <t>BB10</t>
  </si>
  <si>
    <t>BAMBOO CHOPPING BOARD</t>
  </si>
  <si>
    <t>112.0644.464</t>
  </si>
  <si>
    <t>BCL2127R-9-1</t>
  </si>
  <si>
    <t>BROOKMORE TM 18G SS DBL 1H 30CAB</t>
  </si>
  <si>
    <t>ÉVIER - BROOKMORE, À ENCASTRER, COMBINAISON</t>
  </si>
  <si>
    <t>101.0636.942</t>
  </si>
  <si>
    <t>BCL2127R-9-3</t>
  </si>
  <si>
    <t>BROOKMORE TM 18G SS DBL 3H 30CAB</t>
  </si>
  <si>
    <t>101.0636.944</t>
  </si>
  <si>
    <t>BCL2127R-9-4</t>
  </si>
  <si>
    <t>BROOKMORE TM 18G SS DBL 4H 30CAB</t>
  </si>
  <si>
    <t>101.0636.946</t>
  </si>
  <si>
    <t>BCL2131R-9-1</t>
  </si>
  <si>
    <t>BROOKMORE TM 18G SS DBL 1H 33CAB</t>
  </si>
  <si>
    <t>101.0636.948</t>
  </si>
  <si>
    <t>BCL2131R-9-3</t>
  </si>
  <si>
    <t>BROOKMORE TM 18G SS DBL 3H 33CAB</t>
  </si>
  <si>
    <t>101.0636.950</t>
  </si>
  <si>
    <t>BCL2131R-9-4</t>
  </si>
  <si>
    <t>BROOKMORE TM 18G SS DBL 4H 33CAB</t>
  </si>
  <si>
    <t>101.0636.952</t>
  </si>
  <si>
    <t>BCU1827R-9</t>
  </si>
  <si>
    <t>BROOKMORE UM 18G SS DBL 30CAB</t>
  </si>
  <si>
    <t>ÉVIER - BROOKMORE, SOUS COMPTOIR, COMBINAISON</t>
  </si>
  <si>
    <t>122.0637.626</t>
  </si>
  <si>
    <t>BCU1831R-9</t>
  </si>
  <si>
    <t>BROOKMORE UM 18G SS DBL 36CAB</t>
  </si>
  <si>
    <t>122.0637.628</t>
  </si>
  <si>
    <t>BCU1835R-9</t>
  </si>
  <si>
    <t>BROOKMORE UM 18G SS DBL 39CAB</t>
  </si>
  <si>
    <t>122.0637.630</t>
  </si>
  <si>
    <t>BCU1836R-9</t>
  </si>
  <si>
    <t>122.0637.632</t>
  </si>
  <si>
    <t>BDL2131-9-1</t>
  </si>
  <si>
    <t>ÉVIER - BROOKMORE, À ENCASTRER, DBL CUVETTE</t>
  </si>
  <si>
    <t>101.0636.961</t>
  </si>
  <si>
    <t>BDL2131-9-3</t>
  </si>
  <si>
    <t>101.0636.963</t>
  </si>
  <si>
    <t>BDL2131-9-4</t>
  </si>
  <si>
    <t>101.0636.965</t>
  </si>
  <si>
    <t>BDL2233-9-1</t>
  </si>
  <si>
    <t>BROOKMORE TM 18G SS DBL 1H 36CAB</t>
  </si>
  <si>
    <t>101.0636.967</t>
  </si>
  <si>
    <t>BDL2233-9-3</t>
  </si>
  <si>
    <t>BROOKMORE TM 18G SS DBL 3H 36CAB</t>
  </si>
  <si>
    <t>101.0636.968</t>
  </si>
  <si>
    <t>BDL2233-9-4</t>
  </si>
  <si>
    <t>BROOKMORE TM 18G SS DBL 4H 36CAB</t>
  </si>
  <si>
    <t>101.0636.969</t>
  </si>
  <si>
    <t>BDU1831-9</t>
  </si>
  <si>
    <t>ÉVIER - BROOKMORE, SOUS COMPTOIR, DBL CUVETTE</t>
  </si>
  <si>
    <t>122.0637.633</t>
  </si>
  <si>
    <t>BG10S</t>
  </si>
  <si>
    <t>112.0044.785</t>
  </si>
  <si>
    <t>BG110S</t>
  </si>
  <si>
    <t>112.0040.526</t>
  </si>
  <si>
    <t>BG11S</t>
  </si>
  <si>
    <t>112.0044.786</t>
  </si>
  <si>
    <t>BG13S</t>
  </si>
  <si>
    <t>112.0367.605</t>
  </si>
  <si>
    <t>BG14S</t>
  </si>
  <si>
    <t>112.0486.240</t>
  </si>
  <si>
    <t>BG160S</t>
  </si>
  <si>
    <t>BOTTOM GRID - BG160S STAINLESS</t>
  </si>
  <si>
    <t>112.0054.981</t>
  </si>
  <si>
    <t>BG1715C</t>
  </si>
  <si>
    <t>112.0611.546</t>
  </si>
  <si>
    <t>BG1715R</t>
  </si>
  <si>
    <t>112.0611.548</t>
  </si>
  <si>
    <t>BG190S</t>
  </si>
  <si>
    <t>BOTTOM GRID - BG190S STAINLESS</t>
  </si>
  <si>
    <t>112.0055.044</t>
  </si>
  <si>
    <t>BG200S</t>
  </si>
  <si>
    <t>BOTTOM GRID - BG200S STAINLESS</t>
  </si>
  <si>
    <t>112.0055.043</t>
  </si>
  <si>
    <t>BG220S</t>
  </si>
  <si>
    <t>BOTTOM GRID - BG220S STAINLESS</t>
  </si>
  <si>
    <t>112.0055.045</t>
  </si>
  <si>
    <t>BG2317C</t>
  </si>
  <si>
    <t>112.0611.545</t>
  </si>
  <si>
    <t>BG2317R</t>
  </si>
  <si>
    <t>112.0611.550</t>
  </si>
  <si>
    <t>BG240S</t>
  </si>
  <si>
    <t>BOTTOM GRID - BG240S STAINLESS</t>
  </si>
  <si>
    <t>112.0204.314</t>
  </si>
  <si>
    <t>BG400S</t>
  </si>
  <si>
    <t>URBAN BOTTOM GRID FOR URBAN GRANITE</t>
  </si>
  <si>
    <t>112.0632.197</t>
  </si>
  <si>
    <t>BG410S</t>
  </si>
  <si>
    <t>112.0632.196</t>
  </si>
  <si>
    <t>BG430S</t>
  </si>
  <si>
    <t>112.0632.199</t>
  </si>
  <si>
    <t>BG440S</t>
  </si>
  <si>
    <t>112.0632.198</t>
  </si>
  <si>
    <t>BG450S</t>
  </si>
  <si>
    <t>112.0632.200</t>
  </si>
  <si>
    <t>BG510S</t>
  </si>
  <si>
    <t>112.0624.292</t>
  </si>
  <si>
    <t>BG514S</t>
  </si>
  <si>
    <t>112.0624.290</t>
  </si>
  <si>
    <t>662785200725</t>
  </si>
  <si>
    <t>BG518S</t>
  </si>
  <si>
    <t>112.0624.287</t>
  </si>
  <si>
    <t>BG523S</t>
  </si>
  <si>
    <t>112.0624.286</t>
  </si>
  <si>
    <t>BG529S</t>
  </si>
  <si>
    <t>112.0624.283</t>
  </si>
  <si>
    <t>BG531OS</t>
  </si>
  <si>
    <t>112.0624.285</t>
  </si>
  <si>
    <t>BG531S</t>
  </si>
  <si>
    <t>112.0624.284</t>
  </si>
  <si>
    <t>BG80S</t>
  </si>
  <si>
    <t>112.0044.793</t>
  </si>
  <si>
    <t>BG90S</t>
  </si>
  <si>
    <t>GRILLE INFÉRIEURE - ACIER INOXYDABLE</t>
  </si>
  <si>
    <t>112.0044.794</t>
  </si>
  <si>
    <t>BGA1217S</t>
  </si>
  <si>
    <t>112.0174.874</t>
  </si>
  <si>
    <t>BGA1517S</t>
  </si>
  <si>
    <t>112.0174.872</t>
  </si>
  <si>
    <t>ACcESS HS</t>
  </si>
  <si>
    <t>BGA2317S</t>
  </si>
  <si>
    <t>112.0174.875</t>
  </si>
  <si>
    <t>BGA3117S</t>
  </si>
  <si>
    <t>112.0174.878</t>
  </si>
  <si>
    <t>BGDS14S</t>
  </si>
  <si>
    <t>112.0078.322</t>
  </si>
  <si>
    <t>BGDS18S</t>
  </si>
  <si>
    <t>112.0040.596</t>
  </si>
  <si>
    <t>BSL2116-9-1</t>
  </si>
  <si>
    <t>BROOKMORE TM 18G SS SGL 1H 18CAB</t>
  </si>
  <si>
    <t>ÉVIER - BROOKMORE, À ENCASTRER, UNE CUVETTE</t>
  </si>
  <si>
    <t>101.0636.972</t>
  </si>
  <si>
    <t>BSL2116-9-3</t>
  </si>
  <si>
    <t>BROOKMORE TM 18G SS SGL 3H 18CAB</t>
  </si>
  <si>
    <t>101.0636.974</t>
  </si>
  <si>
    <t>BSL2120-9-1</t>
  </si>
  <si>
    <t>BROOKMORE TM 18G SS SGL 1H 24CAB</t>
  </si>
  <si>
    <t>101.0636.976</t>
  </si>
  <si>
    <t>BSL2120-9-3</t>
  </si>
  <si>
    <t>BROOKMORE TM 18G SS SGL 3H 24CAB</t>
  </si>
  <si>
    <t>101.0636.978</t>
  </si>
  <si>
    <t>BSL2120-9-4</t>
  </si>
  <si>
    <t>BROOKMORE TM 18G SS SGL 4H 24CAB</t>
  </si>
  <si>
    <t>101.0636.980</t>
  </si>
  <si>
    <t>BSL2125-9-1</t>
  </si>
  <si>
    <t>BROOKMORE TM 18G SS SGL 1H 27CAB</t>
  </si>
  <si>
    <t>101.0636.982</t>
  </si>
  <si>
    <t>BSL2125-9-3</t>
  </si>
  <si>
    <t>BROOKMORE TM 18G SS SGL 3H 27CAB</t>
  </si>
  <si>
    <t>101.0636.984</t>
  </si>
  <si>
    <t>BSL2125-9-4</t>
  </si>
  <si>
    <t>BROOKMORE TM 18G SS SGL 4H 27CAB</t>
  </si>
  <si>
    <t>101.0636.986</t>
  </si>
  <si>
    <t>BSL2131-9-1</t>
  </si>
  <si>
    <t>BROOKMORE TM 18G SS SGL 1H 33CAB</t>
  </si>
  <si>
    <t>101.0636.988</t>
  </si>
  <si>
    <t>BSL2131-9-3</t>
  </si>
  <si>
    <t>BROOKMORE TM 18G SS SGL 3H 33CAB</t>
  </si>
  <si>
    <t>101.0636.990</t>
  </si>
  <si>
    <t>BSL2131-9-4</t>
  </si>
  <si>
    <t>BROOKMORE TM 18G SS SGL 4H 33CAB</t>
  </si>
  <si>
    <t>101.0636.992</t>
  </si>
  <si>
    <t>BSL2225-9-1</t>
  </si>
  <si>
    <t>101.0636.994</t>
  </si>
  <si>
    <t>BSL2225-9-3</t>
  </si>
  <si>
    <t>101.0636.996</t>
  </si>
  <si>
    <t>BSL2225-9-4</t>
  </si>
  <si>
    <t>101.0636.998</t>
  </si>
  <si>
    <t>BSL2225-ADA-1</t>
  </si>
  <si>
    <t>BROOKMORE DM 18G SS SGL 1H - ADA SINK</t>
  </si>
  <si>
    <t>ÉVIER - BROOKMORE, ADA À ENCASTRER, UNE CUVETTE</t>
  </si>
  <si>
    <t>101.0689.852</t>
  </si>
  <si>
    <t>BSL2233-9-1</t>
  </si>
  <si>
    <t>BROOKMORE TM 18G SS SGL 1H 36CAB</t>
  </si>
  <si>
    <t>101.0637.001</t>
  </si>
  <si>
    <t>BSL2233-9-1OW</t>
  </si>
  <si>
    <t>BROOKMORE TM 18G SS SGL 1H 36CAB OFFSET WASTE</t>
  </si>
  <si>
    <t>ÉVIER - BROOKMORE, À ENCASTRER, UNE CUVETTE, DÉCALÉ</t>
  </si>
  <si>
    <t>101.0637.002</t>
  </si>
  <si>
    <t>BSL2233-9-1OW-WKC</t>
  </si>
  <si>
    <t>BSL2233-9-1OW WORKCENTER KIT</t>
  </si>
  <si>
    <t xml:space="preserve"> 101.0716.565</t>
  </si>
  <si>
    <t>BSL2233-9-3</t>
  </si>
  <si>
    <t>BROOKMORE TM 18G SS SGL 3H 36CAB</t>
  </si>
  <si>
    <t>101.0637.003</t>
  </si>
  <si>
    <t>BSL2233-9-3OW</t>
  </si>
  <si>
    <t>BROOKMORE TM 18G SS SGL 3H 36CAB OFFSET WASTE</t>
  </si>
  <si>
    <t>101.0637.004</t>
  </si>
  <si>
    <t>BSL2233-9-4</t>
  </si>
  <si>
    <t>BROOKMORE TM 18G SS SGL 4H 36CAB</t>
  </si>
  <si>
    <t>101.0637.005</t>
  </si>
  <si>
    <t>BSL2233-9-4OW</t>
  </si>
  <si>
    <t>BROOKMORE TM 18G SS SGL 4H 36CAB OFFSET WASTE</t>
  </si>
  <si>
    <t>101.0637.006</t>
  </si>
  <si>
    <t>BSL2233-ADA-1</t>
  </si>
  <si>
    <t>BROOKMORE DM 18G SS SGL 1H 36CAB - ADA SINK</t>
  </si>
  <si>
    <t>101.0689.855</t>
  </si>
  <si>
    <t>BSU1812-8</t>
  </si>
  <si>
    <t>BROOKMORE UM 18G SS SGL 18CAB</t>
  </si>
  <si>
    <t>ÉVIER - BROOKMORE, SOUS COMPTOIR, UNE CUVETTE</t>
  </si>
  <si>
    <t>122.0637.635</t>
  </si>
  <si>
    <t>BSU1816-9</t>
  </si>
  <si>
    <t>BROOKMORE UM 18G SS SGL 21CAB</t>
  </si>
  <si>
    <t>122.0637.637</t>
  </si>
  <si>
    <t>BSU1820-9</t>
  </si>
  <si>
    <t>BROOKMORE UM 18G SS SGL 24CAB</t>
  </si>
  <si>
    <t>122.0637.639</t>
  </si>
  <si>
    <t>BSU1825-9</t>
  </si>
  <si>
    <t>BROOKMORE UM 18G SS SGL 30CAB</t>
  </si>
  <si>
    <t>122.0637.641</t>
  </si>
  <si>
    <t>BSU1831-9</t>
  </si>
  <si>
    <t>BROOKMORE UM 18G SS SGL 36CAB</t>
  </si>
  <si>
    <t>122.0637.643</t>
  </si>
  <si>
    <t>BSU1832-9</t>
  </si>
  <si>
    <t>122.0637.645</t>
  </si>
  <si>
    <t>BSU1832-9OW</t>
  </si>
  <si>
    <t>BROOKMORE UM 18G SS SGL 36CAB OFFSET WASTE</t>
  </si>
  <si>
    <t>ÉVIER - BROOKMORE, SOUS COMPTOIR, UNE CUVETTE, DÉCALÉ</t>
  </si>
  <si>
    <t>122.0637.646</t>
  </si>
  <si>
    <t>BSU1832-9OW-WKC</t>
  </si>
  <si>
    <t>BSU1832-9-OW WORKCENTER KIT</t>
  </si>
  <si>
    <t>BROOKMORE TM 18G INOX DBL 1H 33CAB</t>
  </si>
  <si>
    <t>122.0716.566</t>
  </si>
  <si>
    <t>BTU1841-9</t>
  </si>
  <si>
    <t>BROOKMORE UM 18G SS TRP 45CAB</t>
  </si>
  <si>
    <t>ÉVIER - BROOKMORE, SOUS COMPTOIR, TPL CUVETTE</t>
  </si>
  <si>
    <t>122.0637.647</t>
  </si>
  <si>
    <t>C417P</t>
  </si>
  <si>
    <t>COLANDER PLASTIC KINDRED</t>
  </si>
  <si>
    <t>PASSOIRE - OVALE - GRIS</t>
  </si>
  <si>
    <t>112.0538.950</t>
  </si>
  <si>
    <t>CCK110-13WH</t>
  </si>
  <si>
    <t>CISTERNA FC UM SGL 18CAB WHITE</t>
  </si>
  <si>
    <t>CISTERNA FC UM SGL 18CAB BLANC</t>
  </si>
  <si>
    <t>126.0066.136</t>
  </si>
  <si>
    <t>CCK110-15WH</t>
  </si>
  <si>
    <t>CISTERNA FC UM SGL 21CAB WHITE</t>
  </si>
  <si>
    <t>CISTERNA FC UM SGL 21CAB BLANC</t>
  </si>
  <si>
    <t>126.0066.141</t>
  </si>
  <si>
    <t>CCK110-19WH</t>
  </si>
  <si>
    <t>CISTERNA FC UM SGL 27CAB WHITE</t>
  </si>
  <si>
    <t>CISTERNA FC UM SGL 27CAB BLANC</t>
  </si>
  <si>
    <t>126.0066.147</t>
  </si>
  <si>
    <t>CDLA3322-6-1</t>
  </si>
  <si>
    <t>CREEMORE TM 22G SS DBL 1H 36CAB</t>
  </si>
  <si>
    <t>ÉVIER - CREEMORE, À ENCASTRER, DBL CUVETTE</t>
  </si>
  <si>
    <t>101.0637.034</t>
  </si>
  <si>
    <t>CDLA3322-6-3</t>
  </si>
  <si>
    <t>CREEMORE TM 22G SS DBL 3H 36CAB</t>
  </si>
  <si>
    <t>101.0637.035</t>
  </si>
  <si>
    <t>CDLA3322-6-4</t>
  </si>
  <si>
    <t>CREEMORE TM 22G SS DBL 4H 36CAB</t>
  </si>
  <si>
    <t>101.0637.036</t>
  </si>
  <si>
    <t>CDLA3322-7-1</t>
  </si>
  <si>
    <t>101.0637.037</t>
  </si>
  <si>
    <t>CDLA3322-7-3</t>
  </si>
  <si>
    <t>101.0637.038</t>
  </si>
  <si>
    <t>CDLA3322-7-4</t>
  </si>
  <si>
    <t>101.0637.039</t>
  </si>
  <si>
    <t>CDLA3322-8-1CB</t>
  </si>
  <si>
    <t>CREEMORE TM 20G SS DBL 1H 36CAB</t>
  </si>
  <si>
    <t>101.0637.040</t>
  </si>
  <si>
    <t>CDLA3322-8-3CB</t>
  </si>
  <si>
    <t>CREEMORE TM 20G SS DBL 3H 36CAB</t>
  </si>
  <si>
    <t>101.0637.041</t>
  </si>
  <si>
    <t>CDLA3322-8-4CB</t>
  </si>
  <si>
    <t>CREEMORE TM 20G SS DBL 4H 36CAB</t>
  </si>
  <si>
    <t>101.0637.042</t>
  </si>
  <si>
    <t>CL-14-36S</t>
  </si>
  <si>
    <t>BOTTOM GRID 14" STAINLESS STEEL</t>
  </si>
  <si>
    <t>112.0545.903</t>
  </si>
  <si>
    <t>CL-24-36S</t>
  </si>
  <si>
    <t>BOTTOM GRID 24" STAINLESS STEEL</t>
  </si>
  <si>
    <t>112.0532.790</t>
  </si>
  <si>
    <t>CL-28-36S</t>
  </si>
  <si>
    <t>BOTTOM GRID 28" STAINLESS STEEL</t>
  </si>
  <si>
    <t>112.0532.782</t>
  </si>
  <si>
    <t>CL-31-36S</t>
  </si>
  <si>
    <t>BOTTOM GRID 31" STAINLESS STEEL</t>
  </si>
  <si>
    <t>112.0532.290</t>
  </si>
  <si>
    <t>CL-SSC</t>
  </si>
  <si>
    <t>BOTTOM DRAIN STAINLESS STEEL COVER</t>
  </si>
  <si>
    <t>COUVERCLE DE VIDANGE INFÉRIEURE EN ACIER INOXYDABLE</t>
  </si>
  <si>
    <t>112.0533.214</t>
  </si>
  <si>
    <t>CLV110-24-CA</t>
  </si>
  <si>
    <t>CRYSTAL UM 16G SS SGL 27 CAB</t>
  </si>
  <si>
    <t>ÉVIER - CRYSTAL SOUS COMPTOIR, CALIBRE 16,, INOX</t>
  </si>
  <si>
    <t>122.0561.771</t>
  </si>
  <si>
    <t>CLV120-33-CA</t>
  </si>
  <si>
    <t>CRYSTAL UM 16G SS DBL 36 CAB</t>
  </si>
  <si>
    <t>CRYSTAL UM 16G SS DBL 36 CABINE</t>
  </si>
  <si>
    <t>122.0561.774</t>
  </si>
  <si>
    <t>CSLA1515-6-2CBN</t>
  </si>
  <si>
    <t>CREEMORE TM 22G SS SGL 2H 36CAB</t>
  </si>
  <si>
    <t>ÉVIER - CREEMORE, À ENCASTRER, BAR / PREP</t>
  </si>
  <si>
    <t>101.0651.328</t>
  </si>
  <si>
    <t>CSLA2522-6-1</t>
  </si>
  <si>
    <t>CREEMORE TM 22G SS SGL 1H 27CAB</t>
  </si>
  <si>
    <t>ÉVIER - CREEMORE, À ENCASTRER, UNE CUVETTE</t>
  </si>
  <si>
    <t>101.0637.043</t>
  </si>
  <si>
    <t>CSLA2522-6-3</t>
  </si>
  <si>
    <t>CREEMORE TM 22G SS SGL 3H 27CAB</t>
  </si>
  <si>
    <t>101.0637.044</t>
  </si>
  <si>
    <t>CSLA2522-6-4</t>
  </si>
  <si>
    <t>CREEMORE TM 22G SS SGL 4H 27CAB</t>
  </si>
  <si>
    <t>101.0637.045</t>
  </si>
  <si>
    <t>CSLA2522-7-1</t>
  </si>
  <si>
    <t>101.0637.046</t>
  </si>
  <si>
    <t>CSLA2522-7-3</t>
  </si>
  <si>
    <t>101.0637.047</t>
  </si>
  <si>
    <t>CSLA2522-7-4</t>
  </si>
  <si>
    <t>101.0637.048</t>
  </si>
  <si>
    <t>CSLA2522-8-1CB</t>
  </si>
  <si>
    <t>CREEMORE TM 20G SS SGL 1H 27CAB</t>
  </si>
  <si>
    <t>101.0637.049</t>
  </si>
  <si>
    <t>CSLA2522-8-3CB</t>
  </si>
  <si>
    <t>CREEMORE TM 20G SS SGL 3H 27CAB</t>
  </si>
  <si>
    <t>101.0637.050</t>
  </si>
  <si>
    <t>CSLA2522-8-4CB</t>
  </si>
  <si>
    <t>CREEMORE TM 20G SS SGL 4H 27CAB</t>
  </si>
  <si>
    <t>101.0637.051</t>
  </si>
  <si>
    <t>FILTRATION HS</t>
  </si>
  <si>
    <t>CT-200</t>
  </si>
  <si>
    <t>CHILLER TANK LITTLE BUTLER</t>
  </si>
  <si>
    <t>RÉSERVOIR DE REFROIDISSEMENT LITTLE BUTLER</t>
  </si>
  <si>
    <t>119.0355.537</t>
  </si>
  <si>
    <t>7612981467524</t>
  </si>
  <si>
    <t>CU10-36S</t>
  </si>
  <si>
    <t>GRILLE BTM SÉRIE CUX EN ACIER INOXYDABLE</t>
  </si>
  <si>
    <t>112.0628.023</t>
  </si>
  <si>
    <t>CU11-36S</t>
  </si>
  <si>
    <t>112.0388.967</t>
  </si>
  <si>
    <t>CU13-36S</t>
  </si>
  <si>
    <t>112.0627.764</t>
  </si>
  <si>
    <t>CU15-36S</t>
  </si>
  <si>
    <t>112.0388.962</t>
  </si>
  <si>
    <t>CU17-36S</t>
  </si>
  <si>
    <t>112.0627.763</t>
  </si>
  <si>
    <t>CU18-36S</t>
  </si>
  <si>
    <t>112.0388.966</t>
  </si>
  <si>
    <t>CU19-36S</t>
  </si>
  <si>
    <t>112.0627.760</t>
  </si>
  <si>
    <t>662785360184</t>
  </si>
  <si>
    <t>CU20-36S</t>
  </si>
  <si>
    <t>BOTTOM GRID FOR CUX11020</t>
  </si>
  <si>
    <t>GRILLE DE FOND POUR CUX11020</t>
  </si>
  <si>
    <t>112.0731.723</t>
  </si>
  <si>
    <t>CU21-36S</t>
  </si>
  <si>
    <t>112.0388.963</t>
  </si>
  <si>
    <t>CU23-36S</t>
  </si>
  <si>
    <t>112.0533.927</t>
  </si>
  <si>
    <t>CU25-36S</t>
  </si>
  <si>
    <t>BOTTOM GRID FOR CUX11025</t>
  </si>
  <si>
    <t>GRILLE DE FOND POUR CUX11025</t>
  </si>
  <si>
    <t>112.0488.158</t>
  </si>
  <si>
    <t>CU27-36S</t>
  </si>
  <si>
    <t>112.0388.964</t>
  </si>
  <si>
    <t>CU27-8-36S</t>
  </si>
  <si>
    <t>112.0570.475</t>
  </si>
  <si>
    <t>CU30-36S</t>
  </si>
  <si>
    <t>112.0388.965</t>
  </si>
  <si>
    <t>CU-40K</t>
  </si>
  <si>
    <t>CUBE KNIFE HOLDER &amp; CUTTING BOARD</t>
  </si>
  <si>
    <t>PORTE-COUTEAU CUBE ET PLANCHE À DÉCOUPER</t>
  </si>
  <si>
    <t>112.0539.135</t>
  </si>
  <si>
    <t>CU-40P</t>
  </si>
  <si>
    <t>CUBE PP CUTTING BOARD</t>
  </si>
  <si>
    <t>PLANCHE À DÉCOUPER CUBE PP</t>
  </si>
  <si>
    <t>112.0539.120</t>
  </si>
  <si>
    <t>CU-40S</t>
  </si>
  <si>
    <t>CUBE WOOD CUTTING BOARD</t>
  </si>
  <si>
    <t>PLANCHE À DÉCOUPER EN BOIS CUBE</t>
  </si>
  <si>
    <t>112.0539.134</t>
  </si>
  <si>
    <t>CU-FC</t>
  </si>
  <si>
    <t>CUBE CENTER FRAME COVER</t>
  </si>
  <si>
    <t>COUVERCLE DE CADRE CENTRAL CUBE</t>
  </si>
  <si>
    <t>112.0548.292</t>
  </si>
  <si>
    <t>CU-GC</t>
  </si>
  <si>
    <t>CUBE CENTER GLASS COVER /</t>
  </si>
  <si>
    <t>COUVERCLE EN VERRE CENTRAL CUBE /</t>
  </si>
  <si>
    <t>112.0570.963</t>
  </si>
  <si>
    <t>CU-KS</t>
  </si>
  <si>
    <t>CUBE CENTER KNIFE SET</t>
  </si>
  <si>
    <t>ENSEMBLE DE COUTEAUX CUBIQUES</t>
  </si>
  <si>
    <t>112.0545.792</t>
  </si>
  <si>
    <t>CUW18-36S</t>
  </si>
  <si>
    <t>GRID BTM/SHELF STAINLESS CUX-W</t>
  </si>
  <si>
    <t>112.0434.834</t>
  </si>
  <si>
    <t>CUW24-36S</t>
  </si>
  <si>
    <t>112.0434.861</t>
  </si>
  <si>
    <t>CUW31-36S</t>
  </si>
  <si>
    <t>112.0532.658</t>
  </si>
  <si>
    <t>CUW-36RM</t>
  </si>
  <si>
    <t>ROLLER MAT STAINLESS CUX-W SERIES</t>
  </si>
  <si>
    <t>112.0434.831</t>
  </si>
  <si>
    <t>CUW-40S</t>
  </si>
  <si>
    <t xml:space="preserve">CUTTING BOARD GLASS CUX-W SERIES </t>
  </si>
  <si>
    <t>112.0433.692</t>
  </si>
  <si>
    <t>CUW-70S</t>
  </si>
  <si>
    <t xml:space="preserve">COLANDER STAINLESS CUX-W SERIES </t>
  </si>
  <si>
    <t>PASSOIRE EN ACIER INOXYDABLE CUX-W SERIES</t>
  </si>
  <si>
    <t>112.0394.981</t>
  </si>
  <si>
    <t>CU-WR</t>
  </si>
  <si>
    <t>CUBE CENTER WIRE RACK</t>
  </si>
  <si>
    <t>GRILLE CENTRALE CUBE</t>
  </si>
  <si>
    <t>112.0539.138</t>
  </si>
  <si>
    <t>CUX11010-W</t>
  </si>
  <si>
    <t>CUBE ACCESSORY SINK / BIN 19 GA</t>
  </si>
  <si>
    <t>CUBE ACCESSOIRE ÉVIER / POUBELLE 19 GA</t>
  </si>
  <si>
    <t>122.0571.176</t>
  </si>
  <si>
    <t>CUX110-15-CA</t>
  </si>
  <si>
    <t xml:space="preserve">CUBE UM 18G SS SGL </t>
  </si>
  <si>
    <t>CUBE UM 18G SS SGL</t>
  </si>
  <si>
    <t>122.0627.760</t>
  </si>
  <si>
    <t>CUX110-19-CA</t>
  </si>
  <si>
    <t>122.0631.559</t>
  </si>
  <si>
    <t>CUX110-20-CA</t>
  </si>
  <si>
    <t>CUBE UM 18G SS SGL 24CAB</t>
  </si>
  <si>
    <t>122.0731.866</t>
  </si>
  <si>
    <t>CUX11021-ADA-CA</t>
  </si>
  <si>
    <t>CUBE 18G SS SGL ADA 27 CAB</t>
  </si>
  <si>
    <t>CUBE 18G SS SGL ADA 27 CABINE</t>
  </si>
  <si>
    <t>122.0627.768</t>
  </si>
  <si>
    <t>662785358730</t>
  </si>
  <si>
    <t>CUX110-21-CA</t>
  </si>
  <si>
    <t>122.0627.761</t>
  </si>
  <si>
    <t>CUX110-23-CA</t>
  </si>
  <si>
    <t>122.0627.762</t>
  </si>
  <si>
    <t>CUX110-25-CA</t>
  </si>
  <si>
    <t>122.0627.763</t>
  </si>
  <si>
    <t>CUX11027-ADA-CA</t>
  </si>
  <si>
    <t>CUBE 18G SS SGL ADA 33 CAB</t>
  </si>
  <si>
    <t>CUBE 18G SS SGL ADA 33 CABINE</t>
  </si>
  <si>
    <t>122.0484.656</t>
  </si>
  <si>
    <t>CUX110-27-CA</t>
  </si>
  <si>
    <t>122.0627.764</t>
  </si>
  <si>
    <t>CUX110-30-CA</t>
  </si>
  <si>
    <t>122.0627.766</t>
  </si>
  <si>
    <t>CUX120-CA</t>
  </si>
  <si>
    <t>CUBE UM 18G SS DBL</t>
  </si>
  <si>
    <t>122.0577.780</t>
  </si>
  <si>
    <t>CUX16021-W</t>
  </si>
  <si>
    <t>CULINARY WORKCENTER UM 19G SS DBL</t>
  </si>
  <si>
    <t>CENTRE DE TRAVAIL CULINAIRE UM 19G SS DBL</t>
  </si>
  <si>
    <t>122.0570.964</t>
  </si>
  <si>
    <t>CUX160-24-CA</t>
  </si>
  <si>
    <t>122.0631.560</t>
  </si>
  <si>
    <t>CUX160-32-CA</t>
  </si>
  <si>
    <t>PINCE DE FIXATION &amp; VIS 4.5X20 (B)</t>
  </si>
  <si>
    <t>122.0631.581</t>
  </si>
  <si>
    <t>CUX160-CA</t>
  </si>
  <si>
    <t>CUBE UM 18G SS DBL 36</t>
  </si>
  <si>
    <t>122.0577.781</t>
  </si>
  <si>
    <t>DBR10S</t>
  </si>
  <si>
    <t>WIRE DRAIN BASKET &amp; PLATE RACK SS</t>
  </si>
  <si>
    <t>112.0044.784</t>
  </si>
  <si>
    <t>EDCH33229-1-CA</t>
  </si>
  <si>
    <t>114.0296.193</t>
  </si>
  <si>
    <t>EDDB33229-1-CA</t>
  </si>
  <si>
    <t>ELLIPSE DM GRN MOCHA DBL</t>
  </si>
  <si>
    <t>114.0296.192</t>
  </si>
  <si>
    <t>EDPW33229-1-CA</t>
  </si>
  <si>
    <t>ELLIPSE DM GRN POLAR WHITE DBL</t>
  </si>
  <si>
    <t>ELLIPSE DM GRN BLANC POLAIRE DBL</t>
  </si>
  <si>
    <t>114.0643.359</t>
  </si>
  <si>
    <t>EDSG33229-1-CA</t>
  </si>
  <si>
    <t>ELLIPSE DM GRN STONE GREY DBL</t>
  </si>
  <si>
    <t>ELLIPSE DM GRN GRIS PIERRE DBL</t>
  </si>
  <si>
    <t>114.0637.937</t>
  </si>
  <si>
    <t>EL-CLIPS</t>
  </si>
  <si>
    <t>CLIP FIXING BRKT 6-CNT  122.0266.512</t>
  </si>
  <si>
    <t>112.0266.512</t>
  </si>
  <si>
    <t>7612980956876</t>
  </si>
  <si>
    <t>ELG11022CHA-CA</t>
  </si>
  <si>
    <t>ELLIPSE UM GRN CHAMPAGNE SGL</t>
  </si>
  <si>
    <t>125.0687.274</t>
  </si>
  <si>
    <t>ELG11022MOC-CA</t>
  </si>
  <si>
    <t>ELLIPSE UM GRN MOCHA SGL</t>
  </si>
  <si>
    <t>125.0687.275</t>
  </si>
  <si>
    <t>662785358853</t>
  </si>
  <si>
    <t>ELG11022ONY-CA</t>
  </si>
  <si>
    <t>ELLIPSE UM GRN ONYX SGL</t>
  </si>
  <si>
    <t>125.0687.276</t>
  </si>
  <si>
    <t>662785358846</t>
  </si>
  <si>
    <t>ELG11022OYS-CA</t>
  </si>
  <si>
    <t>ELLIPSE UM GRN OYSTER SGL</t>
  </si>
  <si>
    <t>125.0641.528</t>
  </si>
  <si>
    <t>ELG11022PWT-CA</t>
  </si>
  <si>
    <t>ELLIPSE UM GRN POLAR WHITE SGL</t>
  </si>
  <si>
    <t>ELLIPSE UM GRN BLANC POLAIRE SGL</t>
  </si>
  <si>
    <t>125.0637.101</t>
  </si>
  <si>
    <t>ELG11022SLG-CA</t>
  </si>
  <si>
    <t>ELLIPSE UM GRN SLATE GREY SGL</t>
  </si>
  <si>
    <t>ÉVIER - ELLIPSE GRANITE - UNE CUVETTE, GRIS ARDOISE</t>
  </si>
  <si>
    <t>125.0713.005</t>
  </si>
  <si>
    <t>ELG160MOC-CA</t>
  </si>
  <si>
    <t>ELLIPSE UM GRN MOCHA DBL</t>
  </si>
  <si>
    <t>125.0687.431</t>
  </si>
  <si>
    <t>662785358952</t>
  </si>
  <si>
    <t>ELG120MOC-CA</t>
  </si>
  <si>
    <t>125.0687.278</t>
  </si>
  <si>
    <t>ELG120ONY-CA</t>
  </si>
  <si>
    <t>125.0687.279</t>
  </si>
  <si>
    <t>662785358891</t>
  </si>
  <si>
    <t>ELG120SHG-CA</t>
  </si>
  <si>
    <t>ELLIPSE UM GRN STONE GREY DBL</t>
  </si>
  <si>
    <t>125.0508.029</t>
  </si>
  <si>
    <t>GRILLE ELLIPSE SÉRIE BTM INOX</t>
  </si>
  <si>
    <t>ELG160MBK-CA</t>
  </si>
  <si>
    <t>ELLIPSE UM GRN MBK DBL 36CAB W/ STR</t>
  </si>
  <si>
    <t>125.0699.567</t>
  </si>
  <si>
    <t>ELG160SHG-CA</t>
  </si>
  <si>
    <t>125.0491.521</t>
  </si>
  <si>
    <t>EOMB33229-1-CA</t>
  </si>
  <si>
    <t>ELLIPSE DM GRN MBK DBL 36CAB W/ STR</t>
  </si>
  <si>
    <t>ELLIPSE DM GRN MBK DBL 36CAB AVEC STR</t>
  </si>
  <si>
    <t>114.0699.568</t>
  </si>
  <si>
    <t>EOOX33229-1-CA</t>
  </si>
  <si>
    <t>ELLIPSE DM GRN ONYX DBL</t>
  </si>
  <si>
    <t>PANIER DE CRÉPINE-PANIER - CHROME</t>
  </si>
  <si>
    <t>114.0296.194</t>
  </si>
  <si>
    <t>EOOY33229-1-CA</t>
  </si>
  <si>
    <t>ENSEMBLE DE CRÉPINE FRANKE CHROME</t>
  </si>
  <si>
    <t>114.0637.940</t>
  </si>
  <si>
    <t>EOS-BR-304</t>
  </si>
  <si>
    <t xml:space="preserve">EOS NEO BAR STAINLESS </t>
  </si>
  <si>
    <t>EOS NEO BAR INOX</t>
  </si>
  <si>
    <t>115.0685.300</t>
  </si>
  <si>
    <t>7612986248012</t>
  </si>
  <si>
    <t>EOS-BR-GLD</t>
  </si>
  <si>
    <t xml:space="preserve">EOS NEO BAR GOLD </t>
  </si>
  <si>
    <t>EOS NEO LINGOT D’OR</t>
  </si>
  <si>
    <t>115.0685.310</t>
  </si>
  <si>
    <t>7612986248074</t>
  </si>
  <si>
    <t>EOS-BR-IBK</t>
  </si>
  <si>
    <t xml:space="preserve">EOS NEO BAR INDUSTRIAL BLACK </t>
  </si>
  <si>
    <t>EOS NEO BAR INDUSTRIAL NOIR</t>
  </si>
  <si>
    <t>115.0685.307</t>
  </si>
  <si>
    <t>7612986248043</t>
  </si>
  <si>
    <t>EOSG33229-1-CA</t>
  </si>
  <si>
    <t>ÉVIER - ELLIPSE GRANITE - DBL CUVETTE, GRIS PIERRE</t>
  </si>
  <si>
    <t>114.0637.941</t>
  </si>
  <si>
    <t>EOS-PD-304</t>
  </si>
  <si>
    <t xml:space="preserve">EOS NEO KITCHEN STAINLESS </t>
  </si>
  <si>
    <t>EOS NEO CUISINE INOX</t>
  </si>
  <si>
    <t>115.0685.298</t>
  </si>
  <si>
    <t>7612986247299</t>
  </si>
  <si>
    <t>EOS-PD-316</t>
  </si>
  <si>
    <t xml:space="preserve">EOS NEO T316 KITCHEN STAINLESS </t>
  </si>
  <si>
    <t>EOS NEO T316 CUISINE INOX</t>
  </si>
  <si>
    <t>115.0685.297</t>
  </si>
  <si>
    <t>7612986247282</t>
  </si>
  <si>
    <t>EOS-PD-ANT</t>
  </si>
  <si>
    <t>EOS NEO KITCHEN ANTHRACITE</t>
  </si>
  <si>
    <t>EOS NEO CUISINE ANTHRACITE</t>
  </si>
  <si>
    <t>115.0700.765</t>
  </si>
  <si>
    <t>7612986330618</t>
  </si>
  <si>
    <t>EOS-PD-GLD</t>
  </si>
  <si>
    <t xml:space="preserve">EOS NEO KITCHEN GOLD </t>
  </si>
  <si>
    <t>EOS NEO CUISINE OR</t>
  </si>
  <si>
    <t>115.0685.308</t>
  </si>
  <si>
    <t>7612986248050</t>
  </si>
  <si>
    <t>EOS-PD-IBK</t>
  </si>
  <si>
    <t xml:space="preserve">EOS NEO KITCHEN INDUSTRIAL BLACK </t>
  </si>
  <si>
    <t>EOS NEO CUISINE INDUSTRIELLE NOIR</t>
  </si>
  <si>
    <t>115.0685.302</t>
  </si>
  <si>
    <t>7612986248029</t>
  </si>
  <si>
    <t>EOS-PR-304</t>
  </si>
  <si>
    <t xml:space="preserve">EOS NEO PREP STAINLESS </t>
  </si>
  <si>
    <t>EOS NEO PREP ACIER INOXYDABLE</t>
  </si>
  <si>
    <t>115.0685.299</t>
  </si>
  <si>
    <t>7612986248005</t>
  </si>
  <si>
    <t>EOS-PR-GLD</t>
  </si>
  <si>
    <t xml:space="preserve">EOS NEO PREP GOLD </t>
  </si>
  <si>
    <t>EOS NEO PREP OR</t>
  </si>
  <si>
    <t>115.0685.309</t>
  </si>
  <si>
    <t>7612986248067</t>
  </si>
  <si>
    <t>EOS-PR-IBK</t>
  </si>
  <si>
    <t xml:space="preserve">EOS NEO PREP INDUSTRIAL BLACK </t>
  </si>
  <si>
    <t>EOS NEO PREP INDUSTRIEL NOIR</t>
  </si>
  <si>
    <t>115.0685.303</t>
  </si>
  <si>
    <t>7612986248036</t>
  </si>
  <si>
    <t>ESDB25229-1-CA</t>
  </si>
  <si>
    <t>ELLIPSE DM GRN MOCHA SGL</t>
  </si>
  <si>
    <t>ÉVIER - ELLIPSE GRANITE - UNE CUVETTE, MOCHA</t>
  </si>
  <si>
    <t>114.0296.189</t>
  </si>
  <si>
    <t>ESMB25229-1-CA</t>
  </si>
  <si>
    <t>ELLIPSE DM GRN MBK SGL 27CAB W/ STR</t>
  </si>
  <si>
    <t>ÉVIER - ELLIPSE GRANITE - UNE CUVETTE, MAT NOIR</t>
  </si>
  <si>
    <t>114.0699.569</t>
  </si>
  <si>
    <t>ESOX25229-1-CA</t>
  </si>
  <si>
    <t>ELLIPSE DM GRN ONYX SGL</t>
  </si>
  <si>
    <t>ÉVIER - ELLIPSE GRANITE - UNE CUVETTE, ONYX</t>
  </si>
  <si>
    <t>114.0296.188</t>
  </si>
  <si>
    <t>ESOY25229-1-CA</t>
  </si>
  <si>
    <t>ELLIPSE DM GRN OYSTER SGL</t>
  </si>
  <si>
    <t>ÉVIER - ELLIPSE GRANITE - UNE CUVETTE, HUÎTRE</t>
  </si>
  <si>
    <t>114.0637.942</t>
  </si>
  <si>
    <t>ESSG25229-1-CA</t>
  </si>
  <si>
    <t>ELLIPSE DM GRN STONE GREY SGL</t>
  </si>
  <si>
    <t>ÉVIER - ELLIPSE GRANITE - UNE CUVETTE, GRIS PIERRE</t>
  </si>
  <si>
    <t>114.0637.943</t>
  </si>
  <si>
    <t>ESSL25229-1-CA</t>
  </si>
  <si>
    <t xml:space="preserve">ELLIPSE DM GRN SLATE GREY SGL </t>
  </si>
  <si>
    <t>114.0713.071</t>
  </si>
  <si>
    <t>EZCLIP1</t>
  </si>
  <si>
    <t>EZ CLIP SINK FASTNER</t>
  </si>
  <si>
    <t>F0305</t>
  </si>
  <si>
    <t>CARTRIDGE FH SERIES</t>
  </si>
  <si>
    <t>133.0080.929</t>
  </si>
  <si>
    <t>39487147946</t>
  </si>
  <si>
    <t>F0401CH</t>
  </si>
  <si>
    <t>1682CH95 SET AERATOR - FHF100/</t>
  </si>
  <si>
    <t>133.0080.925</t>
  </si>
  <si>
    <t>0039487147908</t>
  </si>
  <si>
    <t>F0701CH</t>
  </si>
  <si>
    <t>SPRAY HEAD KIT FFPS1300 CHROME</t>
  </si>
  <si>
    <t>133.0173.110</t>
  </si>
  <si>
    <t>0039487152032</t>
  </si>
  <si>
    <t>F0701SN</t>
  </si>
  <si>
    <t>SPRAY HEAD FFPS1380 SATIN NICK</t>
  </si>
  <si>
    <t>133.0173.111</t>
  </si>
  <si>
    <t>0039487152049</t>
  </si>
  <si>
    <t>F0703CH</t>
  </si>
  <si>
    <t>12800CH95 PULLOUT SPRAY - FFPS</t>
  </si>
  <si>
    <t>133.0080.890</t>
  </si>
  <si>
    <t>39487147557</t>
  </si>
  <si>
    <t>F1900CH-SN</t>
  </si>
  <si>
    <t>SCREW SET FOR FHF FAUCET LEVER</t>
  </si>
  <si>
    <t>133.0168.603</t>
  </si>
  <si>
    <t>7612980474479</t>
  </si>
  <si>
    <t>F1901CH-SN</t>
  </si>
  <si>
    <t>133.0169.156</t>
  </si>
  <si>
    <t>7612980477135</t>
  </si>
  <si>
    <t>F20001CH</t>
  </si>
  <si>
    <t>HANDLE CHROME FOR FFPS20000</t>
  </si>
  <si>
    <t>133.0735.906</t>
  </si>
  <si>
    <t>7612986498271</t>
  </si>
  <si>
    <t>F20001SN</t>
  </si>
  <si>
    <t>HANDLE SATIN NICKEL FOR FFPS20080</t>
  </si>
  <si>
    <t>133.0702.015</t>
  </si>
  <si>
    <t>39487159192</t>
  </si>
  <si>
    <t>F20002CH</t>
  </si>
  <si>
    <t>CAP - CHROME</t>
  </si>
  <si>
    <t>133.0735.907</t>
  </si>
  <si>
    <t>7612986498288</t>
  </si>
  <si>
    <t>F20002SN</t>
  </si>
  <si>
    <t>CAP - SATIN NICKEL</t>
  </si>
  <si>
    <t>133.0735.908</t>
  </si>
  <si>
    <t>7612986498295</t>
  </si>
  <si>
    <t>F20003</t>
  </si>
  <si>
    <t>LOCK NUT</t>
  </si>
  <si>
    <t>133.0735.909</t>
  </si>
  <si>
    <t>7612986500301</t>
  </si>
  <si>
    <t>F20004</t>
  </si>
  <si>
    <t>CARTRIDGE</t>
  </si>
  <si>
    <t>133.0661.356</t>
  </si>
  <si>
    <t>39487158867</t>
  </si>
  <si>
    <t>F20006</t>
  </si>
  <si>
    <t>CHECK VALVE 1.75 GPM</t>
  </si>
  <si>
    <t>133.0735.910</t>
  </si>
  <si>
    <t>7612986500318</t>
  </si>
  <si>
    <t>F20007CH</t>
  </si>
  <si>
    <t>AERATOR CHROME</t>
  </si>
  <si>
    <t>133.0735.931</t>
  </si>
  <si>
    <t>7612986500325</t>
  </si>
  <si>
    <t>F20008CH</t>
  </si>
  <si>
    <t>PULL OUT SPRAY ASSEMBLY - CHROME</t>
  </si>
  <si>
    <t>133.0661.357</t>
  </si>
  <si>
    <t>39487162369</t>
  </si>
  <si>
    <t>F20008SN</t>
  </si>
  <si>
    <t>PULL OUT SPRAY ASSEMBLY - SN</t>
  </si>
  <si>
    <t>133.0702.016</t>
  </si>
  <si>
    <t>39487162352</t>
  </si>
  <si>
    <t>F20009</t>
  </si>
  <si>
    <t>BASE WASHER</t>
  </si>
  <si>
    <t>133.0661.358</t>
  </si>
  <si>
    <t>0039487158935</t>
  </si>
  <si>
    <t>F20010</t>
  </si>
  <si>
    <t>MOUNTING HARDWARE KIT</t>
  </si>
  <si>
    <t>133.0661.359</t>
  </si>
  <si>
    <t>39487158942</t>
  </si>
  <si>
    <t>F20011</t>
  </si>
  <si>
    <t>WEIGHT</t>
  </si>
  <si>
    <t>133.0735.932</t>
  </si>
  <si>
    <t>39487158959</t>
  </si>
  <si>
    <t>F20012</t>
  </si>
  <si>
    <t>133.0661.360</t>
  </si>
  <si>
    <t>39487158966</t>
  </si>
  <si>
    <t>F20013</t>
  </si>
  <si>
    <t>133.0735.933</t>
  </si>
  <si>
    <t>39487158973</t>
  </si>
  <si>
    <t>F20014</t>
  </si>
  <si>
    <t>PULL OUT SUPPLY HOSE</t>
  </si>
  <si>
    <t>133.0661.361</t>
  </si>
  <si>
    <t>39487158980</t>
  </si>
  <si>
    <t>F20015</t>
  </si>
  <si>
    <t>SUPPLY HOSE</t>
  </si>
  <si>
    <t>133.0661.362</t>
  </si>
  <si>
    <t>39487158997</t>
  </si>
  <si>
    <t>F20016CH</t>
  </si>
  <si>
    <t>BASE PLATE W/ GASKET CHROME</t>
  </si>
  <si>
    <t>133.0661.363</t>
  </si>
  <si>
    <t>39487159017</t>
  </si>
  <si>
    <t>F20016SN</t>
  </si>
  <si>
    <t>BASE PLATE W/ GASKET SATIN NICKEL</t>
  </si>
  <si>
    <t>133.0735.934</t>
  </si>
  <si>
    <t>39487159024</t>
  </si>
  <si>
    <t>F20017</t>
  </si>
  <si>
    <t>PLASTIC FLANGE</t>
  </si>
  <si>
    <t>133.0702.017</t>
  </si>
  <si>
    <t>39487159031</t>
  </si>
  <si>
    <t>F20018CH</t>
  </si>
  <si>
    <t>HANDLE ASSEMBLY CHROME FOR FFPS20100</t>
  </si>
  <si>
    <t>133.0661.364</t>
  </si>
  <si>
    <t>39487159543</t>
  </si>
  <si>
    <t>F20018SN</t>
  </si>
  <si>
    <t>HANDLE ASSEMBLY SATIN  NICKEL FOR</t>
  </si>
  <si>
    <t>133.0735.935</t>
  </si>
  <si>
    <t>39487159550</t>
  </si>
  <si>
    <t>F20019CH</t>
  </si>
  <si>
    <t>CAP CHROME</t>
  </si>
  <si>
    <t>133.0735.936</t>
  </si>
  <si>
    <t>39487158836</t>
  </si>
  <si>
    <t>F20019SN</t>
  </si>
  <si>
    <t>CAP SATIN NICKEL</t>
  </si>
  <si>
    <t>133.0735.937</t>
  </si>
  <si>
    <t>39487158843</t>
  </si>
  <si>
    <t>F2001CH</t>
  </si>
  <si>
    <t>1 HOT AND 1 COLD BUTTON CHROME</t>
  </si>
  <si>
    <t>133.0169.158</t>
  </si>
  <si>
    <t>7612980477159</t>
  </si>
  <si>
    <t>F2001OWB</t>
  </si>
  <si>
    <t>1 HOT AND 1 COLD BUTTON OWB</t>
  </si>
  <si>
    <t>133.0169.159</t>
  </si>
  <si>
    <t>7612980477166</t>
  </si>
  <si>
    <t>F2001SN</t>
  </si>
  <si>
    <t>1 HOT AND 1 COLD BUTTON SATIN</t>
  </si>
  <si>
    <t>133.0169.160</t>
  </si>
  <si>
    <t>7612980477173</t>
  </si>
  <si>
    <t>F20020CH</t>
  </si>
  <si>
    <t>PULL OUT SPRAY ASSEMBLY CHROME FOR</t>
  </si>
  <si>
    <t>133.0702.018</t>
  </si>
  <si>
    <t>39487159567</t>
  </si>
  <si>
    <t>F20021CH</t>
  </si>
  <si>
    <t>HANDLE ASSEMBLY FOR FFPS4500</t>
  </si>
  <si>
    <t>133.0735.938</t>
  </si>
  <si>
    <t>39487158812</t>
  </si>
  <si>
    <t>F20021SN</t>
  </si>
  <si>
    <t>HANDLE ASSEMBLY FOR FFPS4580</t>
  </si>
  <si>
    <t>133.0735.939</t>
  </si>
  <si>
    <t>39487158829</t>
  </si>
  <si>
    <t>F20022CH</t>
  </si>
  <si>
    <t>133.0735.940</t>
  </si>
  <si>
    <t>39487158911</t>
  </si>
  <si>
    <t>F20022SN</t>
  </si>
  <si>
    <t>PULL OUT SPRAY ASSEMBLY SATIN NICKEL</t>
  </si>
  <si>
    <t>133.0735.941</t>
  </si>
  <si>
    <t>39487158928</t>
  </si>
  <si>
    <t>F20023CH</t>
  </si>
  <si>
    <t>HANDLE ASSEMBLY CHROME FOR FFPS20200</t>
  </si>
  <si>
    <t>133.0735.942</t>
  </si>
  <si>
    <t>39487159222</t>
  </si>
  <si>
    <t>F20023SN</t>
  </si>
  <si>
    <t>HANDLE ASSEMBLY SATIN NICKEL FOR</t>
  </si>
  <si>
    <t>133.0702.019</t>
  </si>
  <si>
    <t>39487159239</t>
  </si>
  <si>
    <t>F20024</t>
  </si>
  <si>
    <t>133.0735.943</t>
  </si>
  <si>
    <t>39487159246</t>
  </si>
  <si>
    <t>F20025SN</t>
  </si>
  <si>
    <t>133.0702.020</t>
  </si>
  <si>
    <t>39487159260</t>
  </si>
  <si>
    <t>F20026CH</t>
  </si>
  <si>
    <t>HANDLE ASSEMBLY CHROME FOR FF20300</t>
  </si>
  <si>
    <t>133.0735.944</t>
  </si>
  <si>
    <t>39487159048</t>
  </si>
  <si>
    <t>F20026SN</t>
  </si>
  <si>
    <t>133.0735.945</t>
  </si>
  <si>
    <t>39487159055</t>
  </si>
  <si>
    <t>F20027CH</t>
  </si>
  <si>
    <t>CAP CHROME FOR FF20300/FFPD20400</t>
  </si>
  <si>
    <t>133.0735.946</t>
  </si>
  <si>
    <t>39487159062</t>
  </si>
  <si>
    <t>F20027SN</t>
  </si>
  <si>
    <t>CAP SATIN NICKEL FOR FF20380/</t>
  </si>
  <si>
    <t>133.0735.947</t>
  </si>
  <si>
    <t>39487159079</t>
  </si>
  <si>
    <t>F20028</t>
  </si>
  <si>
    <t>133.0735.948</t>
  </si>
  <si>
    <t>39487159086</t>
  </si>
  <si>
    <t>F20029</t>
  </si>
  <si>
    <t>133.0661.367</t>
  </si>
  <si>
    <t>39487159093</t>
  </si>
  <si>
    <t>F20030CH</t>
  </si>
  <si>
    <t>PULL DOWN SPRAY ASSEMBLY CHROME FOR</t>
  </si>
  <si>
    <t>133.0661.368</t>
  </si>
  <si>
    <t>39487159123</t>
  </si>
  <si>
    <t>F20030SN</t>
  </si>
  <si>
    <t xml:space="preserve">PULL DOWN SPRAY ASSEMBLY SATIN </t>
  </si>
  <si>
    <t>133.0661.369</t>
  </si>
  <si>
    <t>39487159130</t>
  </si>
  <si>
    <t>F20031</t>
  </si>
  <si>
    <t>AERATOR WITH AERATOR KEY</t>
  </si>
  <si>
    <t>133.0702.021</t>
  </si>
  <si>
    <t>39487159147</t>
  </si>
  <si>
    <t>F20032CH</t>
  </si>
  <si>
    <t>ESCUTCHEON &amp; SEALING O-RING CHROME</t>
  </si>
  <si>
    <t>133.0735.949</t>
  </si>
  <si>
    <t>39487159154</t>
  </si>
  <si>
    <t>F20032SN</t>
  </si>
  <si>
    <t>ESCUTCHEON &amp; SEALING O-RING SATIN</t>
  </si>
  <si>
    <t>133.0735.950</t>
  </si>
  <si>
    <t>39487159161</t>
  </si>
  <si>
    <t>F20033</t>
  </si>
  <si>
    <t>133.0735.951</t>
  </si>
  <si>
    <t>39487159178</t>
  </si>
  <si>
    <t>F20034</t>
  </si>
  <si>
    <t>WASHER G1/2"</t>
  </si>
  <si>
    <t>39487159109</t>
  </si>
  <si>
    <t>F20036CH</t>
  </si>
  <si>
    <t>133.0661.370</t>
  </si>
  <si>
    <t>39487159581</t>
  </si>
  <si>
    <t>F20036SN</t>
  </si>
  <si>
    <t>133.0661.371</t>
  </si>
  <si>
    <t>39487159598</t>
  </si>
  <si>
    <t>F20037CH</t>
  </si>
  <si>
    <t>HANDLE ASSEMBLY CHROME FOR FF3200</t>
  </si>
  <si>
    <t>133.0735.952</t>
  </si>
  <si>
    <t>39487159277</t>
  </si>
  <si>
    <t>F20037SN</t>
  </si>
  <si>
    <t>133.0735.953</t>
  </si>
  <si>
    <t>39487159284</t>
  </si>
  <si>
    <t>F20038CH</t>
  </si>
  <si>
    <t>CAP CHROME FOR FF3200</t>
  </si>
  <si>
    <t>133.0735.954</t>
  </si>
  <si>
    <t>39487159291</t>
  </si>
  <si>
    <t>F20038SN</t>
  </si>
  <si>
    <t>CAP SATIN NICKEL FOR FF3280</t>
  </si>
  <si>
    <t>133.0735.955</t>
  </si>
  <si>
    <t>39487159307</t>
  </si>
  <si>
    <t>F20041CH</t>
  </si>
  <si>
    <t>133.0702.022</t>
  </si>
  <si>
    <t>39487159338</t>
  </si>
  <si>
    <t>F20041SN</t>
  </si>
  <si>
    <t>133.0735.956</t>
  </si>
  <si>
    <t>39487159345</t>
  </si>
  <si>
    <t>F20042</t>
  </si>
  <si>
    <t>133.0702.023</t>
  </si>
  <si>
    <t>39487159352</t>
  </si>
  <si>
    <t>F20043</t>
  </si>
  <si>
    <t>SEALING O-RING</t>
  </si>
  <si>
    <t>133.0735.957</t>
  </si>
  <si>
    <t>39487159369</t>
  </si>
  <si>
    <t>F20044</t>
  </si>
  <si>
    <t>133.0702.024</t>
  </si>
  <si>
    <t>39487159376</t>
  </si>
  <si>
    <t>F20045</t>
  </si>
  <si>
    <t>133.0735.958</t>
  </si>
  <si>
    <t>39487159383</t>
  </si>
  <si>
    <t>F20046CH</t>
  </si>
  <si>
    <t>PULL OUT HOSE CHROME</t>
  </si>
  <si>
    <t>133.0702.025</t>
  </si>
  <si>
    <t>39487159390</t>
  </si>
  <si>
    <t>F20046SN</t>
  </si>
  <si>
    <t>PULL OUT HOSE SATIN NICKEL</t>
  </si>
  <si>
    <t>7612986335446</t>
  </si>
  <si>
    <t>F20047</t>
  </si>
  <si>
    <t>NIPPLE WITH CHECK VALVE</t>
  </si>
  <si>
    <t>133.0735.959</t>
  </si>
  <si>
    <t>39487159406</t>
  </si>
  <si>
    <t>F20048</t>
  </si>
  <si>
    <t>133.0735.960</t>
  </si>
  <si>
    <t>39487159413</t>
  </si>
  <si>
    <t>F20049</t>
  </si>
  <si>
    <t>SUPPLY HOSES</t>
  </si>
  <si>
    <t>133.0735.961</t>
  </si>
  <si>
    <t>39487159420</t>
  </si>
  <si>
    <t>F20050CH</t>
  </si>
  <si>
    <t>HANDLE ASSEMBLY FFPS3600</t>
  </si>
  <si>
    <t>133.0702.026</t>
  </si>
  <si>
    <t>39487159437</t>
  </si>
  <si>
    <t>F20050SN</t>
  </si>
  <si>
    <t>HANDLE ASSEMBLY FOR FFPS3680</t>
  </si>
  <si>
    <t>133.0702.027</t>
  </si>
  <si>
    <t>39487159444</t>
  </si>
  <si>
    <t>F20051CH</t>
  </si>
  <si>
    <t>AERATOR FOR FFPS3600</t>
  </si>
  <si>
    <t>133.0702.028</t>
  </si>
  <si>
    <t>39487159451</t>
  </si>
  <si>
    <t>F20052CH</t>
  </si>
  <si>
    <t>SPRAY ASSEMBLY FOR FFPS3600</t>
  </si>
  <si>
    <t>133.0661.372</t>
  </si>
  <si>
    <t>39487159475</t>
  </si>
  <si>
    <t>F20052SN</t>
  </si>
  <si>
    <t>SPRAY ASSEMBLY FOR FFPS3680</t>
  </si>
  <si>
    <t>133.0661.373</t>
  </si>
  <si>
    <t>39487159482</t>
  </si>
  <si>
    <t>F20053</t>
  </si>
  <si>
    <t>PULL OUT HOSE FOR FPS3600/FFPS3680</t>
  </si>
  <si>
    <t>133.0702.029</t>
  </si>
  <si>
    <t>39487159499</t>
  </si>
  <si>
    <t>F20054</t>
  </si>
  <si>
    <t>CHECK VALVE FOR FFPS3600/FFPS3680</t>
  </si>
  <si>
    <t>133.0702.030</t>
  </si>
  <si>
    <t>39487159505</t>
  </si>
  <si>
    <t>F20055</t>
  </si>
  <si>
    <t>PULL OUT SPLY HSE FFPS3600/FFPS3680</t>
  </si>
  <si>
    <t>133.0735.962</t>
  </si>
  <si>
    <t>39487159512</t>
  </si>
  <si>
    <t>F20056</t>
  </si>
  <si>
    <t>SUPPLY HOSES FOR FFPS3600/FFPS3680</t>
  </si>
  <si>
    <t>133.0702.031</t>
  </si>
  <si>
    <t>39487159529</t>
  </si>
  <si>
    <t>F20057</t>
  </si>
  <si>
    <t>COUNTERWEIGHT For FFPS3600/FFPS3680</t>
  </si>
  <si>
    <t>133.0735.963</t>
  </si>
  <si>
    <t>39487159536</t>
  </si>
  <si>
    <t>F205501</t>
  </si>
  <si>
    <t>NOKITE SPARE SPRAY HOSE ASSEMBLY</t>
  </si>
  <si>
    <t>133.0661.374</t>
  </si>
  <si>
    <t>39487162345</t>
  </si>
  <si>
    <t>F205502</t>
  </si>
  <si>
    <t>FFPS20550 SPRAY HEAD ASSEMBLY</t>
  </si>
  <si>
    <t>133.0661.375</t>
  </si>
  <si>
    <t>39487159956</t>
  </si>
  <si>
    <t>F205504</t>
  </si>
  <si>
    <t>FFPS20550 CARTRIDGE</t>
  </si>
  <si>
    <t>133.0702.032</t>
  </si>
  <si>
    <t>39487159970</t>
  </si>
  <si>
    <t>F205507</t>
  </si>
  <si>
    <t>FFPS20550 HANDLE ASSEMBLY</t>
  </si>
  <si>
    <t>133.0735.964</t>
  </si>
  <si>
    <t>39487160037</t>
  </si>
  <si>
    <t>F205508</t>
  </si>
  <si>
    <t>BERN FAST-IN MOUNTING KIT</t>
  </si>
  <si>
    <t>133.0735.965</t>
  </si>
  <si>
    <t>7612986500660</t>
  </si>
  <si>
    <t>F205509</t>
  </si>
  <si>
    <t>NOKITE HOT SUPPLY HOSE</t>
  </si>
  <si>
    <t>133.0661.376</t>
  </si>
  <si>
    <t>39487160075</t>
  </si>
  <si>
    <t>F205510</t>
  </si>
  <si>
    <t>NOKITE COLD SUPPLY HOSE</t>
  </si>
  <si>
    <t>39487160099</t>
  </si>
  <si>
    <t>F205512</t>
  </si>
  <si>
    <t>NOKITE CHECK VALVE HOLDER</t>
  </si>
  <si>
    <t>133.0735.966</t>
  </si>
  <si>
    <t>39487160136</t>
  </si>
  <si>
    <t>F205513</t>
  </si>
  <si>
    <t>NOKITE CHECK VALVE</t>
  </si>
  <si>
    <t>133.0735.967</t>
  </si>
  <si>
    <t>39487160150</t>
  </si>
  <si>
    <t>F205514</t>
  </si>
  <si>
    <t>COUNTERWEIGHT FOR EOS/ORCA FAUCET</t>
  </si>
  <si>
    <t>133.0702.033</t>
  </si>
  <si>
    <t>39487159871</t>
  </si>
  <si>
    <t>F205515</t>
  </si>
  <si>
    <t>NOKITE STEEL BASEPLATE</t>
  </si>
  <si>
    <t>133.0661.379</t>
  </si>
  <si>
    <t>39487160181</t>
  </si>
  <si>
    <t>F205516</t>
  </si>
  <si>
    <t>NOKITE BASEPLATE GASKET</t>
  </si>
  <si>
    <t>133.0661.380</t>
  </si>
  <si>
    <t>39487160204</t>
  </si>
  <si>
    <t>F206501</t>
  </si>
  <si>
    <t>FF20650 SPRAY HEAD ASSEMBLY</t>
  </si>
  <si>
    <t>133.0661.381</t>
  </si>
  <si>
    <t>39487171231</t>
  </si>
  <si>
    <t>F206502</t>
  </si>
  <si>
    <t>CARTRIDGE FOR EOS/ORCA FAUCET</t>
  </si>
  <si>
    <t>133.0661.333</t>
  </si>
  <si>
    <t>0039487159789</t>
  </si>
  <si>
    <t>F206503</t>
  </si>
  <si>
    <t>BERN SPARE HANDLE ASSEMBLY</t>
  </si>
  <si>
    <t>133.0661.383</t>
  </si>
  <si>
    <t>39487159802</t>
  </si>
  <si>
    <t>F207501</t>
  </si>
  <si>
    <t>BERN SPARE SPRAY HEAD ASSEMBLY</t>
  </si>
  <si>
    <t>133.0661.384</t>
  </si>
  <si>
    <t>39487159772</t>
  </si>
  <si>
    <t>F208501</t>
  </si>
  <si>
    <t>FFPD20850 SPRAY HEAD ASSEMBLY</t>
  </si>
  <si>
    <t>133.0661.385</t>
  </si>
  <si>
    <t>39487171248</t>
  </si>
  <si>
    <t>F2401CH</t>
  </si>
  <si>
    <t>LEVER HANDLE- CHROME</t>
  </si>
  <si>
    <t>133.0274.283</t>
  </si>
  <si>
    <t>7612981001957</t>
  </si>
  <si>
    <t>F2401CH-T1</t>
  </si>
  <si>
    <t>TRI-CHROME FINISH LEVER HANDLE</t>
  </si>
  <si>
    <t>133.0343.807</t>
  </si>
  <si>
    <t>7612981351052</t>
  </si>
  <si>
    <t>F2401OWB</t>
  </si>
  <si>
    <t>LEVER HANDLE- OLD WORLD BRONZE</t>
  </si>
  <si>
    <t>133.0274.287</t>
  </si>
  <si>
    <t>7612981001995</t>
  </si>
  <si>
    <t>F2401SN</t>
  </si>
  <si>
    <t>LEVER HANDLE- SATIN NICKEL</t>
  </si>
  <si>
    <t>133.0274.289</t>
  </si>
  <si>
    <t>7612981002015</t>
  </si>
  <si>
    <t>F2401SN-T1</t>
  </si>
  <si>
    <t>NON-PVD SATIN NICKEL FINISH LE</t>
  </si>
  <si>
    <t>133.0343.806</t>
  </si>
  <si>
    <t>7612981351045</t>
  </si>
  <si>
    <t>F2405</t>
  </si>
  <si>
    <t>SUPPLY HOSE 20IN FOR FF2400 OR</t>
  </si>
  <si>
    <t>133.0274.384</t>
  </si>
  <si>
    <t>7612981002442</t>
  </si>
  <si>
    <t>F2407CH-T1</t>
  </si>
  <si>
    <t xml:space="preserve">TRI-CHROME FINISH HAND SHOWER </t>
  </si>
  <si>
    <t>133.0343.821</t>
  </si>
  <si>
    <t>7612981351090</t>
  </si>
  <si>
    <t>F2407SN-T1</t>
  </si>
  <si>
    <t>NON-PVD SATIN NICKEL FINISH HA</t>
  </si>
  <si>
    <t>133.0343.810</t>
  </si>
  <si>
    <t>7612981351083</t>
  </si>
  <si>
    <t>F2409</t>
  </si>
  <si>
    <t>COUNTERWEIGHT</t>
  </si>
  <si>
    <t>133.0274.392</t>
  </si>
  <si>
    <t>7612981002534</t>
  </si>
  <si>
    <t>F2410</t>
  </si>
  <si>
    <t>CHECK VALVE</t>
  </si>
  <si>
    <t>133.0274.394</t>
  </si>
  <si>
    <t>7612981002541</t>
  </si>
  <si>
    <t>F2416CH-T1</t>
  </si>
  <si>
    <t>TRI-CHROME FINISH VALVE KIT FO</t>
  </si>
  <si>
    <t>133.0343.809</t>
  </si>
  <si>
    <t>7612981351076</t>
  </si>
  <si>
    <t>F2416SN</t>
  </si>
  <si>
    <t>VALVE KIT-SATIN NICKEL FF2400R</t>
  </si>
  <si>
    <t>133.0334.949</t>
  </si>
  <si>
    <t>7612981283964</t>
  </si>
  <si>
    <t>F2418SN</t>
  </si>
  <si>
    <t>SPOUT END ADAPTER-SATIN NICKEL</t>
  </si>
  <si>
    <t>133.0334.945</t>
  </si>
  <si>
    <t>7612981283926</t>
  </si>
  <si>
    <t>F2801CH</t>
  </si>
  <si>
    <t>HANDLE ASSEMBLY - CHROME-FF2800</t>
  </si>
  <si>
    <t>133.0367.963</t>
  </si>
  <si>
    <t>7612981572679</t>
  </si>
  <si>
    <t>F2801SN</t>
  </si>
  <si>
    <t>HANDLE ASSEMBLY - SATIN NICKEL-FF288</t>
  </si>
  <si>
    <t>133.0367.965</t>
  </si>
  <si>
    <t>7612981572693</t>
  </si>
  <si>
    <t>F2802CH</t>
  </si>
  <si>
    <t>133.0367.967</t>
  </si>
  <si>
    <t>7612981572914</t>
  </si>
  <si>
    <t>F2802SN</t>
  </si>
  <si>
    <t>CAP - COVER FOR CARTRIDGE-SATIN NICK</t>
  </si>
  <si>
    <t>133.0367.969</t>
  </si>
  <si>
    <t>7612981572938</t>
  </si>
  <si>
    <t>F2804</t>
  </si>
  <si>
    <t>CARTRIDGE FOR PLANAR 8 FF2800</t>
  </si>
  <si>
    <t>133.0367.972</t>
  </si>
  <si>
    <t>7612981572969</t>
  </si>
  <si>
    <t>F2805</t>
  </si>
  <si>
    <t>SPRAY HEAD SUPPORT INSERT-FF2800/FF2</t>
  </si>
  <si>
    <t>133.0367.879</t>
  </si>
  <si>
    <t>7612981572907</t>
  </si>
  <si>
    <t>F2806CH</t>
  </si>
  <si>
    <t>SPRAY HEAD ASSEMBLY - CHROME-FF2800</t>
  </si>
  <si>
    <t>133.0367.982</t>
  </si>
  <si>
    <t>7612981573010</t>
  </si>
  <si>
    <t>F2806SN</t>
  </si>
  <si>
    <t>SPRAY HEAD ASSEMBLY - SATIN NI</t>
  </si>
  <si>
    <t>133.0367.983</t>
  </si>
  <si>
    <t>7612981573027</t>
  </si>
  <si>
    <t>F2808CH</t>
  </si>
  <si>
    <t xml:space="preserve">PLANAR 8 MAGNETIC KIT CHROME </t>
  </si>
  <si>
    <t>133.0456.837</t>
  </si>
  <si>
    <t>7612981806972</t>
  </si>
  <si>
    <t>F2808SN</t>
  </si>
  <si>
    <t xml:space="preserve">PLANAR 8 MAGNETIC KIT SATIN NICKEL </t>
  </si>
  <si>
    <t>133.0456.836</t>
  </si>
  <si>
    <t>7612981806965</t>
  </si>
  <si>
    <t>F2810</t>
  </si>
  <si>
    <t>AERATOR FOR FFB2800/FFB2880/FFP2800</t>
  </si>
  <si>
    <t>133.0661.387</t>
  </si>
  <si>
    <t>7612986109597</t>
  </si>
  <si>
    <t>F2902PN</t>
  </si>
  <si>
    <t>CAP POLISHED NICKEL</t>
  </si>
  <si>
    <t>133.0735.968</t>
  </si>
  <si>
    <t>39487160488</t>
  </si>
  <si>
    <t>F2902SN</t>
  </si>
  <si>
    <t>133.0278.138</t>
  </si>
  <si>
    <t>7612981019884</t>
  </si>
  <si>
    <t>F2903</t>
  </si>
  <si>
    <t>133.0273.839</t>
  </si>
  <si>
    <t>7612981000424</t>
  </si>
  <si>
    <t>F2904</t>
  </si>
  <si>
    <t>133.0197.942</t>
  </si>
  <si>
    <t>7612980639922</t>
  </si>
  <si>
    <t>F2905SN</t>
  </si>
  <si>
    <t>SPOUT- SATIN NICKEL</t>
  </si>
  <si>
    <t>133.0278.139</t>
  </si>
  <si>
    <t>7612981019891</t>
  </si>
  <si>
    <t>F2906CH</t>
  </si>
  <si>
    <t>SPRAY HEAD ASSEMBLY - CHROME</t>
  </si>
  <si>
    <t>133.0273.873</t>
  </si>
  <si>
    <t>7612981000448</t>
  </si>
  <si>
    <t>F2906SN</t>
  </si>
  <si>
    <t>133.0278.140</t>
  </si>
  <si>
    <t>7612981019907</t>
  </si>
  <si>
    <t>F2907</t>
  </si>
  <si>
    <t xml:space="preserve">AERATOR WRENCH </t>
  </si>
  <si>
    <t>133.0281.254</t>
  </si>
  <si>
    <t>7612981000455</t>
  </si>
  <si>
    <t>F2908</t>
  </si>
  <si>
    <t>AERATOR FOR FFB2900/FFB2980/FFP2900</t>
  </si>
  <si>
    <t>133.0702.034</t>
  </si>
  <si>
    <t>39487158607</t>
  </si>
  <si>
    <t>F3101CH</t>
  </si>
  <si>
    <t>HANDLE ASSEMBLY - CHROME-FF3100</t>
  </si>
  <si>
    <t>133.0367.918</t>
  </si>
  <si>
    <t>7612981572242</t>
  </si>
  <si>
    <t>F3101SN</t>
  </si>
  <si>
    <t>HANDLE ASSEMBLY -SATIN NICKEL-FF3180</t>
  </si>
  <si>
    <t>133.0367.920</t>
  </si>
  <si>
    <t>7612981572266</t>
  </si>
  <si>
    <t>F3104</t>
  </si>
  <si>
    <t>AMBIENT PULL DOWN HOSE</t>
  </si>
  <si>
    <t>133.0367.925</t>
  </si>
  <si>
    <t>7612981572419</t>
  </si>
  <si>
    <t>F3105CH</t>
  </si>
  <si>
    <t xml:space="preserve">SPRAY HEAD NON MAGNETIC - TYPE 1 </t>
  </si>
  <si>
    <t>133.0367.927</t>
  </si>
  <si>
    <t>7612981572433</t>
  </si>
  <si>
    <t>F3105SN</t>
  </si>
  <si>
    <t>SPRAY HEAD SN NON MAGNETIC - TYPE 1</t>
  </si>
  <si>
    <t>133.0367.929</t>
  </si>
  <si>
    <t>7612981572457</t>
  </si>
  <si>
    <t>F3107</t>
  </si>
  <si>
    <t>SIDE SPRAY HOSE FFS3100</t>
  </si>
  <si>
    <t>133.0367.944</t>
  </si>
  <si>
    <t>7612981572488</t>
  </si>
  <si>
    <t>F3108CH</t>
  </si>
  <si>
    <t>SIDE SPRAY-CHROME-FFS3100</t>
  </si>
  <si>
    <t>133.0367.945</t>
  </si>
  <si>
    <t>7612981572495</t>
  </si>
  <si>
    <t>F3108SN</t>
  </si>
  <si>
    <t>SIDESPRAY -SATIN NICKEL-FFS3180</t>
  </si>
  <si>
    <t>133.0367.946</t>
  </si>
  <si>
    <t>7612981572501</t>
  </si>
  <si>
    <t>F3110</t>
  </si>
  <si>
    <t>FAUCET MOUNTING HARDWARE COMPLETE AM</t>
  </si>
  <si>
    <t>133.0367.949</t>
  </si>
  <si>
    <t>7612981572631</t>
  </si>
  <si>
    <t>F3111</t>
  </si>
  <si>
    <t>FF3100/FFP3100/FF2900 Aerator</t>
  </si>
  <si>
    <t>133.0367.950</t>
  </si>
  <si>
    <t>7612981572648</t>
  </si>
  <si>
    <t>F3112</t>
  </si>
  <si>
    <t>SIDE SPRAY DIVERTER</t>
  </si>
  <si>
    <t>133.0367.962</t>
  </si>
  <si>
    <t>7612981572662</t>
  </si>
  <si>
    <t>F3113CH</t>
  </si>
  <si>
    <t>HANDLE ASSEMBLY - FFPS3100</t>
  </si>
  <si>
    <t>133.0383.107</t>
  </si>
  <si>
    <t>7612981637262</t>
  </si>
  <si>
    <t>F3113SN</t>
  </si>
  <si>
    <t>HANDLE ASSEMBLY-FFPS3180</t>
  </si>
  <si>
    <t>133.0383.108</t>
  </si>
  <si>
    <t>7612981637279</t>
  </si>
  <si>
    <t>F3114CH</t>
  </si>
  <si>
    <t>CAP - CHROME - FFPS3100</t>
  </si>
  <si>
    <t>133.0383.109</t>
  </si>
  <si>
    <t>7612981637286</t>
  </si>
  <si>
    <t>F3114SN</t>
  </si>
  <si>
    <t>CAP - FFPS3180</t>
  </si>
  <si>
    <t>133.0383.110</t>
  </si>
  <si>
    <t>7612981637293</t>
  </si>
  <si>
    <t>F31155</t>
  </si>
  <si>
    <t>LOCK NUT - FFPS3100</t>
  </si>
  <si>
    <t>133.0383.111</t>
  </si>
  <si>
    <t>7612981637309</t>
  </si>
  <si>
    <t>F3116</t>
  </si>
  <si>
    <t>CARTRIDGE - FFPS3100</t>
  </si>
  <si>
    <t>133.0226.292</t>
  </si>
  <si>
    <t>7612981637316</t>
  </si>
  <si>
    <t>F3117</t>
  </si>
  <si>
    <t>WASHER KIT FFPS3100</t>
  </si>
  <si>
    <t>133.0383.113</t>
  </si>
  <si>
    <t>7612981637323</t>
  </si>
  <si>
    <t>F3118SN</t>
  </si>
  <si>
    <t>PULL OUT SPRAY ASSEMBLY FFPS3180</t>
  </si>
  <si>
    <t>133.0383.115</t>
  </si>
  <si>
    <t>7612981637347</t>
  </si>
  <si>
    <t>F3119CH</t>
  </si>
  <si>
    <t>AERATOR - FFPS3100</t>
  </si>
  <si>
    <t>133.0383.116</t>
  </si>
  <si>
    <t>7612981637354</t>
  </si>
  <si>
    <t>F3119SN</t>
  </si>
  <si>
    <t>AERATOR-FFPS3180</t>
  </si>
  <si>
    <t>133.0383.117</t>
  </si>
  <si>
    <t>7612981637361</t>
  </si>
  <si>
    <t>F3120</t>
  </si>
  <si>
    <t>PULL OUT HOSE FFPS3100</t>
  </si>
  <si>
    <t>133.0383.118</t>
  </si>
  <si>
    <t>7612981637378</t>
  </si>
  <si>
    <t>F3121</t>
  </si>
  <si>
    <t>MOUNTING HARDWARE KIT-FFPS3100</t>
  </si>
  <si>
    <t>133.0383.119</t>
  </si>
  <si>
    <t>7612981637385</t>
  </si>
  <si>
    <t>F3122</t>
  </si>
  <si>
    <t>SUPPLY HOSE FFPS3100</t>
  </si>
  <si>
    <t>133.0383.120</t>
  </si>
  <si>
    <t>7612981637392</t>
  </si>
  <si>
    <t>F3123</t>
  </si>
  <si>
    <t>CHECK VALVE HOLDER - FFPS3100</t>
  </si>
  <si>
    <t>133.0383.121</t>
  </si>
  <si>
    <t>7612981637408</t>
  </si>
  <si>
    <t>F3124</t>
  </si>
  <si>
    <t>WEIGHT - FFPS3100</t>
  </si>
  <si>
    <t>133.0383.122</t>
  </si>
  <si>
    <t>7612981637415</t>
  </si>
  <si>
    <t>F3125</t>
  </si>
  <si>
    <t>PLASTIC FLANGE KIT</t>
  </si>
  <si>
    <t>133.0661.388</t>
  </si>
  <si>
    <t>39487160402</t>
  </si>
  <si>
    <t>F3126</t>
  </si>
  <si>
    <t>SIDE SPRAY MOUNTING SLEEVE</t>
  </si>
  <si>
    <t>133.0735.969</t>
  </si>
  <si>
    <t>39487160419</t>
  </si>
  <si>
    <t>F3127</t>
  </si>
  <si>
    <t>SIDE SPRAY MOUNTING HARDWARE</t>
  </si>
  <si>
    <t>133.0735.970</t>
  </si>
  <si>
    <t>39487160426</t>
  </si>
  <si>
    <t>F3128CH</t>
  </si>
  <si>
    <t>MAGNETIC SPRY HD Type 2 Ch FF3100</t>
  </si>
  <si>
    <t>133.0661.389</t>
  </si>
  <si>
    <t>39487160433</t>
  </si>
  <si>
    <t>F3128MB</t>
  </si>
  <si>
    <t>MAGNETIC SPRY HD Type 2 MB FF3100</t>
  </si>
  <si>
    <t>133.0702.036</t>
  </si>
  <si>
    <t>39487200412</t>
  </si>
  <si>
    <t>F3128SN</t>
  </si>
  <si>
    <t>MAGNETIC SPRY HD Type 2 SN FF3100</t>
  </si>
  <si>
    <t>133.0661.390</t>
  </si>
  <si>
    <t>39487160440</t>
  </si>
  <si>
    <t>F3302</t>
  </si>
  <si>
    <t>SPRAY HEAD ASSEMBLY 316SS</t>
  </si>
  <si>
    <t>133.0702.037</t>
  </si>
  <si>
    <t>39487201181</t>
  </si>
  <si>
    <t>F3303</t>
  </si>
  <si>
    <t>SPRAY HEAD ASSEMBLY FOR EOS FAUCET</t>
  </si>
  <si>
    <t>133.0661.391</t>
  </si>
  <si>
    <t>39487160044</t>
  </si>
  <si>
    <t>F3303BSS</t>
  </si>
  <si>
    <t xml:space="preserve">SPRAY HEAD ASSY BLACK STAINLESS </t>
  </si>
  <si>
    <t>133.0735.971</t>
  </si>
  <si>
    <t>7612986500721</t>
  </si>
  <si>
    <t>F3303CHG</t>
  </si>
  <si>
    <t>CUBE SPRAY HEAD CHAMPAGNE GOLD</t>
  </si>
  <si>
    <t>133.0702.038</t>
  </si>
  <si>
    <t>39487201365</t>
  </si>
  <si>
    <t>F3304</t>
  </si>
  <si>
    <t xml:space="preserve">FASTENING SET FOR EOS BAR FAUCET </t>
  </si>
  <si>
    <t>133.0735.972</t>
  </si>
  <si>
    <t>7612986500738</t>
  </si>
  <si>
    <t>F3305</t>
  </si>
  <si>
    <t>AERATOR AND O-RING FOR EOS FAUCET</t>
  </si>
  <si>
    <t>133.0661.392</t>
  </si>
  <si>
    <t>39487160068</t>
  </si>
  <si>
    <t>F3306</t>
  </si>
  <si>
    <t>AERATOR KEY *Only for FF/FFP Steel**</t>
  </si>
  <si>
    <t>133.0702.039</t>
  </si>
  <si>
    <t>7612986335576</t>
  </si>
  <si>
    <t>F3309</t>
  </si>
  <si>
    <t>HANDLE ASSY 316 SS</t>
  </si>
  <si>
    <t>133.0735.973</t>
  </si>
  <si>
    <t>39487200931</t>
  </si>
  <si>
    <t>F3310</t>
  </si>
  <si>
    <t>COLD HANDLE ASSEMBLY</t>
  </si>
  <si>
    <t>133.0702.040</t>
  </si>
  <si>
    <t>39487201310</t>
  </si>
  <si>
    <t>F3311</t>
  </si>
  <si>
    <t>HANDLE SLEEVE</t>
  </si>
  <si>
    <t>133.0702.041</t>
  </si>
  <si>
    <t>39487201341</t>
  </si>
  <si>
    <t>F3312</t>
  </si>
  <si>
    <t>PULL OUT SPRAY HOSE</t>
  </si>
  <si>
    <t>133.0702.042</t>
  </si>
  <si>
    <t>39487201143</t>
  </si>
  <si>
    <t>F3313</t>
  </si>
  <si>
    <t>COLD SUPPLY HOSE - SAME AS F205510</t>
  </si>
  <si>
    <t>133.0661.377</t>
  </si>
  <si>
    <t>7612986109498</t>
  </si>
  <si>
    <t>F3315</t>
  </si>
  <si>
    <t>133.0388.775</t>
  </si>
  <si>
    <t>662785205485</t>
  </si>
  <si>
    <t>F3316</t>
  </si>
  <si>
    <t>133.0702.043</t>
  </si>
  <si>
    <t>39487201013</t>
  </si>
  <si>
    <t>F3317</t>
  </si>
  <si>
    <t>CHECK VALVE HOLDER</t>
  </si>
  <si>
    <t>133.0702.044</t>
  </si>
  <si>
    <t>39487201327</t>
  </si>
  <si>
    <t>F3318</t>
  </si>
  <si>
    <t>O-RING</t>
  </si>
  <si>
    <t>133.0702.045</t>
  </si>
  <si>
    <t>662785205492</t>
  </si>
  <si>
    <t>F3319-304SS</t>
  </si>
  <si>
    <t>SPRAY HEAD EOS NEO SS 304</t>
  </si>
  <si>
    <t>133.0735.974</t>
  </si>
  <si>
    <t>39487202645</t>
  </si>
  <si>
    <t>F3319-316SS</t>
  </si>
  <si>
    <t>SPRAY HEAD EOS NEO SS 316</t>
  </si>
  <si>
    <t>133.0735.975</t>
  </si>
  <si>
    <t>39487202638</t>
  </si>
  <si>
    <t>F3319GLD</t>
  </si>
  <si>
    <t>SPRAY HEAD EOS NEO GLD</t>
  </si>
  <si>
    <t>133.0735.976</t>
  </si>
  <si>
    <t>39487202669</t>
  </si>
  <si>
    <t>F3319IBK</t>
  </si>
  <si>
    <t>SPRAY HEAD EOS NEO IBK</t>
  </si>
  <si>
    <t>133.0735.977</t>
  </si>
  <si>
    <t>39487202652</t>
  </si>
  <si>
    <t>F3320</t>
  </si>
  <si>
    <t>HOT &amp; COLD SUPPLY HOSE</t>
  </si>
  <si>
    <t>133.0735.978</t>
  </si>
  <si>
    <t>39487202706</t>
  </si>
  <si>
    <t>F3321</t>
  </si>
  <si>
    <t>133.0735.979</t>
  </si>
  <si>
    <t>39487202713</t>
  </si>
  <si>
    <t>F3322GLD</t>
  </si>
  <si>
    <t>AERATOR AND O-RING EOS NEO BAR GLD</t>
  </si>
  <si>
    <t>133.0735.980</t>
  </si>
  <si>
    <t>39487202744</t>
  </si>
  <si>
    <t>F3322IBK</t>
  </si>
  <si>
    <t>AERATOR AND O-RING EOS NEO BAR IBK</t>
  </si>
  <si>
    <t>133.0735.981</t>
  </si>
  <si>
    <t>39487202737</t>
  </si>
  <si>
    <t>F3322SS</t>
  </si>
  <si>
    <t>AERATOR AND O-RING EOS NEO BAR SS</t>
  </si>
  <si>
    <t>133.0735.982</t>
  </si>
  <si>
    <t>39487202720</t>
  </si>
  <si>
    <t>F3401</t>
  </si>
  <si>
    <t>COLD CARTRIDGE DW/LB</t>
  </si>
  <si>
    <t>133.0383.079</t>
  </si>
  <si>
    <t>7612981637187</t>
  </si>
  <si>
    <t>F3402</t>
  </si>
  <si>
    <t>HOT CARTRIDGE - LB13000 SERIES</t>
  </si>
  <si>
    <t>133.0383.080</t>
  </si>
  <si>
    <t>7612981637194</t>
  </si>
  <si>
    <t>F3403</t>
  </si>
  <si>
    <t>CARTRIDGE CONNECTOR KIT - LB13000</t>
  </si>
  <si>
    <t>133.0383.101</t>
  </si>
  <si>
    <t>7612981637200</t>
  </si>
  <si>
    <t>F3404</t>
  </si>
  <si>
    <t>HANDLE ASSEMBLY - LB13000 SERIES</t>
  </si>
  <si>
    <t>133.0383.102</t>
  </si>
  <si>
    <t>7612981637217</t>
  </si>
  <si>
    <t>F3404BSS</t>
  </si>
  <si>
    <t>HANDLE ASSY BLACK STAINLESS STEEL</t>
  </si>
  <si>
    <t>133.0735.983</t>
  </si>
  <si>
    <t>7612986500844</t>
  </si>
  <si>
    <t>F3404CHG</t>
  </si>
  <si>
    <t>HANDLE ASSY CHG</t>
  </si>
  <si>
    <t>133.0702.046</t>
  </si>
  <si>
    <t>39487201440</t>
  </si>
  <si>
    <t>F3405</t>
  </si>
  <si>
    <t>1/4"x36" POLY TUBING</t>
  </si>
  <si>
    <t>133.0383.103</t>
  </si>
  <si>
    <t>7612981637224</t>
  </si>
  <si>
    <t>F3406</t>
  </si>
  <si>
    <t>1/4" PUSH FITTING ADAPTER -  LB13000</t>
  </si>
  <si>
    <t>133.0383.104</t>
  </si>
  <si>
    <t>7612981637231</t>
  </si>
  <si>
    <t>F3407</t>
  </si>
  <si>
    <t>FASTENING SET - DW13050</t>
  </si>
  <si>
    <t>133.0383.105</t>
  </si>
  <si>
    <t>7612981637248</t>
  </si>
  <si>
    <t>F3409</t>
  </si>
  <si>
    <t>SILICONE TUBE KIT - LB13150/LB12350</t>
  </si>
  <si>
    <t>133.0383.106</t>
  </si>
  <si>
    <t>7612981637255</t>
  </si>
  <si>
    <t>F3410</t>
  </si>
  <si>
    <t>AERATOR AND O-RING FFB3450</t>
  </si>
  <si>
    <t>133.0387.990</t>
  </si>
  <si>
    <t>7612981658793</t>
  </si>
  <si>
    <t>F3411</t>
  </si>
  <si>
    <t>AERATOR AND O-RING PF3450</t>
  </si>
  <si>
    <t>133.0388.051</t>
  </si>
  <si>
    <t>7612981658809</t>
  </si>
  <si>
    <t>F3412</t>
  </si>
  <si>
    <t>LOCK NUT FF3450/FFP3450/FFB3450</t>
  </si>
  <si>
    <t>133.0388.052</t>
  </si>
  <si>
    <t>7612981660611</t>
  </si>
  <si>
    <t>F3412-316SS</t>
  </si>
  <si>
    <t>CARTRIDGE NUT 316SS-REPLACES F3308</t>
  </si>
  <si>
    <t>133.0735.984</t>
  </si>
  <si>
    <t>39487200894</t>
  </si>
  <si>
    <t>F3413</t>
  </si>
  <si>
    <t>CAP - FF3450/FFP3450/FFB3450</t>
  </si>
  <si>
    <t>133.0388.053</t>
  </si>
  <si>
    <t>7612981660628</t>
  </si>
  <si>
    <t>F3413-316SS</t>
  </si>
  <si>
    <t>CARTRIDGE CAP 316SS-REPLACES F3307</t>
  </si>
  <si>
    <t>133.0735.985</t>
  </si>
  <si>
    <t>39487200917</t>
  </si>
  <si>
    <t>F3413BSS</t>
  </si>
  <si>
    <t>CARTRIDGE CAP BLACK STAINLESS STEEL</t>
  </si>
  <si>
    <t>133.0735.986</t>
  </si>
  <si>
    <t>39487200900</t>
  </si>
  <si>
    <t>F3413CHG</t>
  </si>
  <si>
    <t>CARTRIDGE CAP CHAMPAGNE GOLD</t>
  </si>
  <si>
    <t>133.0702.047</t>
  </si>
  <si>
    <t>39487201389</t>
  </si>
  <si>
    <t>F3413GLD</t>
  </si>
  <si>
    <t>CARTRIDGE CAP GOLD</t>
  </si>
  <si>
    <t>133.0701.572</t>
  </si>
  <si>
    <t>7612986335651</t>
  </si>
  <si>
    <t>F3414</t>
  </si>
  <si>
    <t>HANDLE ASSY FF3450/FFP3450/FFB3450</t>
  </si>
  <si>
    <t>133.0388.054</t>
  </si>
  <si>
    <t>7612981660635</t>
  </si>
  <si>
    <t>F3414BSS</t>
  </si>
  <si>
    <t>133.0735.987</t>
  </si>
  <si>
    <t>39487200924</t>
  </si>
  <si>
    <t>F3414CHG</t>
  </si>
  <si>
    <t>HANDLE ASSY CHAMPAGNE GOLD</t>
  </si>
  <si>
    <t>133.0702.048</t>
  </si>
  <si>
    <t>39487201402</t>
  </si>
  <si>
    <t>F3415</t>
  </si>
  <si>
    <t>FASTENING SET</t>
  </si>
  <si>
    <t>133.0388.056</t>
  </si>
  <si>
    <t>7612981660659</t>
  </si>
  <si>
    <t>F3416</t>
  </si>
  <si>
    <t>HOT SUPPLY HOSE FF/FFP/FFB3450</t>
  </si>
  <si>
    <t>133.0388.057</t>
  </si>
  <si>
    <t>7612981660666</t>
  </si>
  <si>
    <t>F3417</t>
  </si>
  <si>
    <t>COLD SUPPLY HOSE FF3450/FFP3450/</t>
  </si>
  <si>
    <t>133.0388.710</t>
  </si>
  <si>
    <t>7612981664138</t>
  </si>
  <si>
    <t>F3418</t>
  </si>
  <si>
    <t>AERATOR WRENCH  **Only for FFPS**</t>
  </si>
  <si>
    <t>133.0388.771</t>
  </si>
  <si>
    <t>7612981664145</t>
  </si>
  <si>
    <t>F3419</t>
  </si>
  <si>
    <t>SPRAY HOSE ASSY FF3450/FFP3450</t>
  </si>
  <si>
    <t>133.0388.772</t>
  </si>
  <si>
    <t>7612981664152</t>
  </si>
  <si>
    <t>F3420</t>
  </si>
  <si>
    <t>SPRAY HEAD ASSY FF3450/FFP3450</t>
  </si>
  <si>
    <t>133.0388.773</t>
  </si>
  <si>
    <t>7612981664169</t>
  </si>
  <si>
    <t>F3420-316SS</t>
  </si>
  <si>
    <t>SPRAY HEAD ASSY 316 STAINLESS STEEL</t>
  </si>
  <si>
    <t>133.0702.049</t>
  </si>
  <si>
    <t>39487200887</t>
  </si>
  <si>
    <t>F3420BSS</t>
  </si>
  <si>
    <t>SPRAY HEAD ASSY BLACK STAINLESS</t>
  </si>
  <si>
    <t>133.0735.988</t>
  </si>
  <si>
    <t>39487200870</t>
  </si>
  <si>
    <t>F3420CHG</t>
  </si>
  <si>
    <t>STEEL SPRAY HEAD CHAMPAGNE GOLD</t>
  </si>
  <si>
    <t>133.0702.050</t>
  </si>
  <si>
    <t>39487201426</t>
  </si>
  <si>
    <t>F3421</t>
  </si>
  <si>
    <t>CHECK VALVE HOLDER FF/FFP/FFB 3450</t>
  </si>
  <si>
    <t>133.0388.774</t>
  </si>
  <si>
    <t>7612981664176</t>
  </si>
  <si>
    <t>F3422</t>
  </si>
  <si>
    <t>CHECK VALVE FF3450/FFP3450/FFPS3450</t>
  </si>
  <si>
    <t>7612981664183</t>
  </si>
  <si>
    <t>F3423</t>
  </si>
  <si>
    <t>WEIGHT FF3450/FFP3450/FFPS3450</t>
  </si>
  <si>
    <t>133.0388.776</t>
  </si>
  <si>
    <t>7612981664190</t>
  </si>
  <si>
    <t>F3425</t>
  </si>
  <si>
    <t>REPLACED BY F3401</t>
  </si>
  <si>
    <t>133.0388.779</t>
  </si>
  <si>
    <t>7612981665425</t>
  </si>
  <si>
    <t>F3426</t>
  </si>
  <si>
    <t>ESCUTCHEON PF3450</t>
  </si>
  <si>
    <t>133.0388.780</t>
  </si>
  <si>
    <t>7612981665432</t>
  </si>
  <si>
    <t>F3427</t>
  </si>
  <si>
    <t>FLANGE SET SCREW M6x6 PF3450</t>
  </si>
  <si>
    <t>133.0388.781</t>
  </si>
  <si>
    <t>7612981665449</t>
  </si>
  <si>
    <t>F3428</t>
  </si>
  <si>
    <t>FASTENING SET PF3450</t>
  </si>
  <si>
    <t>133.0388.782</t>
  </si>
  <si>
    <t>7612981665456</t>
  </si>
  <si>
    <t>F3429</t>
  </si>
  <si>
    <t>AERATOR FF3450/FFP3450</t>
  </si>
  <si>
    <t>133.0388.783</t>
  </si>
  <si>
    <t>7612981665463</t>
  </si>
  <si>
    <t>F3430</t>
  </si>
  <si>
    <t>HANDLE ASSY FFPS3450</t>
  </si>
  <si>
    <t>133.0388.784</t>
  </si>
  <si>
    <t>7612981665470</t>
  </si>
  <si>
    <t>F3430BSS</t>
  </si>
  <si>
    <t>133.0735.989</t>
  </si>
  <si>
    <t>39487200955</t>
  </si>
  <si>
    <t>F3430CHG</t>
  </si>
  <si>
    <t>HANDLE ASSY FFPS3491CHG</t>
  </si>
  <si>
    <t>133.0702.051</t>
  </si>
  <si>
    <t>39487201433</t>
  </si>
  <si>
    <t>F3433</t>
  </si>
  <si>
    <t>SPRAY HEAD ASSY FFPS3450</t>
  </si>
  <si>
    <t>133.0388.787</t>
  </si>
  <si>
    <t>7612981665500</t>
  </si>
  <si>
    <t>F3433BSS</t>
  </si>
  <si>
    <t>133.0735.990</t>
  </si>
  <si>
    <t>39487200948</t>
  </si>
  <si>
    <t>F3433CHG</t>
  </si>
  <si>
    <t xml:space="preserve">SPRAY HEAD ASSY FFPS3491CHG </t>
  </si>
  <si>
    <t>133.0702.052</t>
  </si>
  <si>
    <t>39487201457</t>
  </si>
  <si>
    <t>F3434</t>
  </si>
  <si>
    <t>CHECK VALVE FFPS3450</t>
  </si>
  <si>
    <t>133.0388.788</t>
  </si>
  <si>
    <t>7612981665517</t>
  </si>
  <si>
    <t>F3435</t>
  </si>
  <si>
    <t>SPRAY HOSE ASSY FFPS3450-</t>
  </si>
  <si>
    <t>133.0388.789</t>
  </si>
  <si>
    <t>7612981665524</t>
  </si>
  <si>
    <t>F3436</t>
  </si>
  <si>
    <t>FASTENING SET FFPS3450</t>
  </si>
  <si>
    <t>133.0388.790</t>
  </si>
  <si>
    <t>7612981665531</t>
  </si>
  <si>
    <t>F3437</t>
  </si>
  <si>
    <t>AERATOR FFPS3450</t>
  </si>
  <si>
    <t>133.0388.791</t>
  </si>
  <si>
    <t>7612981665548</t>
  </si>
  <si>
    <t>F3438</t>
  </si>
  <si>
    <t>3/8" PUSH FITTING ADAPATER LB13150/</t>
  </si>
  <si>
    <t>133.0388.792</t>
  </si>
  <si>
    <t>7612981665555</t>
  </si>
  <si>
    <t>F3439</t>
  </si>
  <si>
    <t>3/8" PUSH FITTING ADAPTER DW13050</t>
  </si>
  <si>
    <t>133.0388.793</t>
  </si>
  <si>
    <t>7612981665562</t>
  </si>
  <si>
    <t>F3440CHR</t>
  </si>
  <si>
    <t>HANDLE ASSY UNIV LB CHR</t>
  </si>
  <si>
    <t>133.0698.728</t>
  </si>
  <si>
    <t>7612986322262</t>
  </si>
  <si>
    <t>F3440GLD</t>
  </si>
  <si>
    <t>HANDLE ASSY UNIV LB GLD</t>
  </si>
  <si>
    <t>133.0698.841</t>
  </si>
  <si>
    <t>7612986322286</t>
  </si>
  <si>
    <t>F3440IBK</t>
  </si>
  <si>
    <t>HANDLE ASSY UNIV LB IBK</t>
  </si>
  <si>
    <t>133.0698.730</t>
  </si>
  <si>
    <t>39487202775</t>
  </si>
  <si>
    <t>F3440SS</t>
  </si>
  <si>
    <t>HANDLE ASSY UNIV LB SS</t>
  </si>
  <si>
    <t>133.0698.727</t>
  </si>
  <si>
    <t>39487202751</t>
  </si>
  <si>
    <t>F3502</t>
  </si>
  <si>
    <t>HANDLE ASSEMBLY FOR ORCA BAR FAUCET</t>
  </si>
  <si>
    <t>133.0702.053</t>
  </si>
  <si>
    <t>7612986335712</t>
  </si>
  <si>
    <t>F3506</t>
  </si>
  <si>
    <t>SPRAY HEAD ASSEMBLY FOR ORCA FAUCET</t>
  </si>
  <si>
    <t>133.0735.991</t>
  </si>
  <si>
    <t>7612986500929</t>
  </si>
  <si>
    <t>F3507</t>
  </si>
  <si>
    <t>SPRAY HOSE ASSEMBLY FOR EOS FAUCET</t>
  </si>
  <si>
    <t>133.0661.393</t>
  </si>
  <si>
    <t>39487160143</t>
  </si>
  <si>
    <t>F3508</t>
  </si>
  <si>
    <t>COLD SUPPLY HOSE FOR EOS FAUCET</t>
  </si>
  <si>
    <t>133.0702.054</t>
  </si>
  <si>
    <t>7612986335729</t>
  </si>
  <si>
    <t>F3509</t>
  </si>
  <si>
    <t>HOT SUPPLY HOSE FOR EOS FAUCET</t>
  </si>
  <si>
    <t>133.0702.055</t>
  </si>
  <si>
    <t>39487160167</t>
  </si>
  <si>
    <t>F3510</t>
  </si>
  <si>
    <t>SPRAY SUPPLY HOSE FOR EOS FAUCET</t>
  </si>
  <si>
    <t>133.0661.394</t>
  </si>
  <si>
    <t>39487160174</t>
  </si>
  <si>
    <t>F3514</t>
  </si>
  <si>
    <t>3/8" PUSH FITTING ADAPATER - DW14050</t>
  </si>
  <si>
    <t>133.0735.992</t>
  </si>
  <si>
    <t>39487160211</t>
  </si>
  <si>
    <t>F3700CH</t>
  </si>
  <si>
    <t>HANDLE ASSEMBLED CHROME FOR FFPS3700</t>
  </si>
  <si>
    <t>133.0381.637</t>
  </si>
  <si>
    <t>7612981627843</t>
  </si>
  <si>
    <t>F3701CH</t>
  </si>
  <si>
    <t>CAP CHROME FOR FFPS3700</t>
  </si>
  <si>
    <t>0039487158669</t>
  </si>
  <si>
    <t>F3701SN</t>
  </si>
  <si>
    <t>CAP SATIN NICKEL FOR FFPS3780</t>
  </si>
  <si>
    <t>133.0735.994</t>
  </si>
  <si>
    <t>39487158676</t>
  </si>
  <si>
    <t>F3704CH</t>
  </si>
  <si>
    <t>PULL-OUT SPRAY ASSEMBLED CHROME FOR</t>
  </si>
  <si>
    <t>133.0735.995</t>
  </si>
  <si>
    <t>39487158638</t>
  </si>
  <si>
    <t>F3706</t>
  </si>
  <si>
    <t>CHECK VALVE 1.75 GPM FOR FFPS3700</t>
  </si>
  <si>
    <t>133.0702.056</t>
  </si>
  <si>
    <t>39487158546</t>
  </si>
  <si>
    <t>F3801CH</t>
  </si>
  <si>
    <t>HANDLE ASSEMBLED CHROME FOR FF3800</t>
  </si>
  <si>
    <t>133.0702.058</t>
  </si>
  <si>
    <t>39487158348</t>
  </si>
  <si>
    <t>F3801CM</t>
  </si>
  <si>
    <t xml:space="preserve">HANDLE ASSEMBLED CHAMPAGNE FOR </t>
  </si>
  <si>
    <t>133.0377.200</t>
  </si>
  <si>
    <t>39487158355</t>
  </si>
  <si>
    <t>F3801MO</t>
  </si>
  <si>
    <t>HANDLE ASSEMBLED MOCHA FOR FF3802</t>
  </si>
  <si>
    <t>133.0735.996</t>
  </si>
  <si>
    <t>39487158362</t>
  </si>
  <si>
    <t>F3801ON</t>
  </si>
  <si>
    <t>HANDLE ASSEMBLED ONYX FOR FF3801</t>
  </si>
  <si>
    <t>133.0661.396</t>
  </si>
  <si>
    <t>39487158379</t>
  </si>
  <si>
    <t>F3801OY</t>
  </si>
  <si>
    <t>HANDLE ASSEMBLED OYSTER FOR FF3804</t>
  </si>
  <si>
    <t>133.0735.997</t>
  </si>
  <si>
    <t>39487158386</t>
  </si>
  <si>
    <t>F3801SN</t>
  </si>
  <si>
    <t>HANDLE ASSEMBLED SATIN NICKEL FOR</t>
  </si>
  <si>
    <t>133.0702.059</t>
  </si>
  <si>
    <t>39487158393</t>
  </si>
  <si>
    <t>F3801VA</t>
  </si>
  <si>
    <t>HANDLE ASSEMBLED VANILLA FOR FF3806</t>
  </si>
  <si>
    <t>133.0702.060</t>
  </si>
  <si>
    <t>39487158409</t>
  </si>
  <si>
    <t>F3802CH</t>
  </si>
  <si>
    <t>CAP CHROME FOR FF3800</t>
  </si>
  <si>
    <t>133.0735.998</t>
  </si>
  <si>
    <t>39487158416</t>
  </si>
  <si>
    <t>F3802MB</t>
  </si>
  <si>
    <t>CAP MATTE BLACK</t>
  </si>
  <si>
    <t>133.0735.999</t>
  </si>
  <si>
    <t>39487160518</t>
  </si>
  <si>
    <t>F3802PN</t>
  </si>
  <si>
    <t>133.0736.000</t>
  </si>
  <si>
    <t>39487160501</t>
  </si>
  <si>
    <t>F3802SB</t>
  </si>
  <si>
    <t>CARTRIDGE CAP SATIN BRASS</t>
  </si>
  <si>
    <t>133.0736.001</t>
  </si>
  <si>
    <t>39487200313</t>
  </si>
  <si>
    <t>F3802SN</t>
  </si>
  <si>
    <t>CAP SATIN NICKEL FOR FF3880</t>
  </si>
  <si>
    <t>133.0702.061</t>
  </si>
  <si>
    <t>39487158423</t>
  </si>
  <si>
    <t>F3803</t>
  </si>
  <si>
    <t>LOCK NUT FF3800 SERIES</t>
  </si>
  <si>
    <t>133.0736.002</t>
  </si>
  <si>
    <t>39487158430</t>
  </si>
  <si>
    <t>F3804</t>
  </si>
  <si>
    <t>CARTRIDGE 35 MM FOR FF3800 SERIES</t>
  </si>
  <si>
    <t>133.0661.334</t>
  </si>
  <si>
    <t>39487158447</t>
  </si>
  <si>
    <t>F3807CH</t>
  </si>
  <si>
    <t>133.0661.399</t>
  </si>
  <si>
    <t>39487158461</t>
  </si>
  <si>
    <t>F3807CM</t>
  </si>
  <si>
    <t>PULL-OUT SPRAY ASSEMBLED CHAMPAGNE</t>
  </si>
  <si>
    <t>133.0702.062</t>
  </si>
  <si>
    <t>39487158478</t>
  </si>
  <si>
    <t>F3807ON</t>
  </si>
  <si>
    <t>PULL-OUT SPRAY ASSEMBLED ONYX</t>
  </si>
  <si>
    <t>133.0661.400</t>
  </si>
  <si>
    <t>39487158492</t>
  </si>
  <si>
    <t>F3807SN</t>
  </si>
  <si>
    <t xml:space="preserve">PULL-OUT SPRAY ASSEMBLED SATIN </t>
  </si>
  <si>
    <t>133.0661.336</t>
  </si>
  <si>
    <t>39487158515</t>
  </si>
  <si>
    <t>F3807ST</t>
  </si>
  <si>
    <t>PULL-OUT SPRAY ASSEMBLED STORM FOR</t>
  </si>
  <si>
    <t>133.0736.003</t>
  </si>
  <si>
    <t>39487158522</t>
  </si>
  <si>
    <t>F3807VA</t>
  </si>
  <si>
    <t>PULL-OUT SPRAY ASSEMBLED VANILLA FOR</t>
  </si>
  <si>
    <t>133.0736.004</t>
  </si>
  <si>
    <t>39487158539</t>
  </si>
  <si>
    <t>F3809</t>
  </si>
  <si>
    <t>SUPPLY HOSES FF3800 SERIES</t>
  </si>
  <si>
    <t>133.0702.063</t>
  </si>
  <si>
    <t>39487158553</t>
  </si>
  <si>
    <t>F3810</t>
  </si>
  <si>
    <t>MOUNTING HARDWARE KIT FF3800 SERIES</t>
  </si>
  <si>
    <t>133.0535.048</t>
  </si>
  <si>
    <t>39487158560</t>
  </si>
  <si>
    <t>F3811</t>
  </si>
  <si>
    <t>PULL-OUT SUPPLY HOSE FF3800 SERIES</t>
  </si>
  <si>
    <t>133.0661.402</t>
  </si>
  <si>
    <t>39487158577</t>
  </si>
  <si>
    <t>F3812CH</t>
  </si>
  <si>
    <t>PULL OUT SPRAY ASSY CHROME</t>
  </si>
  <si>
    <t>133.0702.064</t>
  </si>
  <si>
    <t>39487160457</t>
  </si>
  <si>
    <t>F3812SN</t>
  </si>
  <si>
    <t>PULL OUT SPRAY ASSY SATIN NICKEL</t>
  </si>
  <si>
    <t>133.0661.403</t>
  </si>
  <si>
    <t>39487160464</t>
  </si>
  <si>
    <t>F3814</t>
  </si>
  <si>
    <t>AERATOR</t>
  </si>
  <si>
    <t>39487200443</t>
  </si>
  <si>
    <t>F4201</t>
  </si>
  <si>
    <t>SPRAY HEAD ASSEMBLY</t>
  </si>
  <si>
    <t>133.0702.065</t>
  </si>
  <si>
    <t>39487201228</t>
  </si>
  <si>
    <t>F4202</t>
  </si>
  <si>
    <t>HANDLE ASSEMBLY</t>
  </si>
  <si>
    <t>133.0702.066</t>
  </si>
  <si>
    <t>39487201020</t>
  </si>
  <si>
    <t>F4202-316SS</t>
  </si>
  <si>
    <t>HANDLE ASSY EOS NEO SS-316</t>
  </si>
  <si>
    <t>133.0736.005</t>
  </si>
  <si>
    <t>39487202676</t>
  </si>
  <si>
    <t>F4202GLD</t>
  </si>
  <si>
    <t>HANDLE ASSY EOS NEO GLD</t>
  </si>
  <si>
    <t>133.0736.006</t>
  </si>
  <si>
    <t>39487202690</t>
  </si>
  <si>
    <t>F4202IBK</t>
  </si>
  <si>
    <t>HANDLE ASSY EOS NEO IBK</t>
  </si>
  <si>
    <t>133.0736.007</t>
  </si>
  <si>
    <t>39487202683</t>
  </si>
  <si>
    <t>F4203</t>
  </si>
  <si>
    <t>133.0702.067</t>
  </si>
  <si>
    <t>39487201150</t>
  </si>
  <si>
    <t>F4206</t>
  </si>
  <si>
    <t>133.0702.070</t>
  </si>
  <si>
    <t>39487201037</t>
  </si>
  <si>
    <t>F4207</t>
  </si>
  <si>
    <t>133.0702.071</t>
  </si>
  <si>
    <t>39487201334</t>
  </si>
  <si>
    <t>F4301CH</t>
  </si>
  <si>
    <t>HANDLE ASSEMBLY CHROME</t>
  </si>
  <si>
    <t>133.0494.337</t>
  </si>
  <si>
    <t>39487160525</t>
  </si>
  <si>
    <t>F4302CH</t>
  </si>
  <si>
    <t>133.0736.008</t>
  </si>
  <si>
    <t>39487160532</t>
  </si>
  <si>
    <t>F4302MB</t>
  </si>
  <si>
    <t>HANDLE ASSEMBLY MATTE BLACK</t>
  </si>
  <si>
    <t>133.0702.072</t>
  </si>
  <si>
    <t>39487201174</t>
  </si>
  <si>
    <t>F4302SN</t>
  </si>
  <si>
    <t>HANDLE ASSEMBLY SATIN NICKEL</t>
  </si>
  <si>
    <t>133.0661.405</t>
  </si>
  <si>
    <t>39487160549</t>
  </si>
  <si>
    <t>F4303CH</t>
  </si>
  <si>
    <t>COVERING NUT CHROME</t>
  </si>
  <si>
    <t>133.0736.009</t>
  </si>
  <si>
    <t>39487160556</t>
  </si>
  <si>
    <t>F4304CH</t>
  </si>
  <si>
    <t>133.0702.073</t>
  </si>
  <si>
    <t>39487160563</t>
  </si>
  <si>
    <t>F4305CH</t>
  </si>
  <si>
    <t>133.0702.074</t>
  </si>
  <si>
    <t>39487160570</t>
  </si>
  <si>
    <t>F4306CH</t>
  </si>
  <si>
    <t>133.0661.406</t>
  </si>
  <si>
    <t>39487160587</t>
  </si>
  <si>
    <t>F4306MB</t>
  </si>
  <si>
    <t>REPLACEMENT SPRAYHEAD FOR FF4420</t>
  </si>
  <si>
    <t>133.0702.075</t>
  </si>
  <si>
    <t>7612986335934</t>
  </si>
  <si>
    <t>F4306SN</t>
  </si>
  <si>
    <t>133.0661.407</t>
  </si>
  <si>
    <t>39487160594</t>
  </si>
  <si>
    <t>F4309CH</t>
  </si>
  <si>
    <t>BASE RING CHROME</t>
  </si>
  <si>
    <t>133.0736.010</t>
  </si>
  <si>
    <t>39487160600</t>
  </si>
  <si>
    <t>F4309SN</t>
  </si>
  <si>
    <t>BASE RING SATIN NICKEL</t>
  </si>
  <si>
    <t>133.0736.011</t>
  </si>
  <si>
    <t>39487160624</t>
  </si>
  <si>
    <t>F4310</t>
  </si>
  <si>
    <t>133.0702.076</t>
  </si>
  <si>
    <t>7612986335941</t>
  </si>
  <si>
    <t>F4311</t>
  </si>
  <si>
    <t>AERATOR FOR FF4400</t>
  </si>
  <si>
    <t>133.0702.077</t>
  </si>
  <si>
    <t>39487160631</t>
  </si>
  <si>
    <t>F4312</t>
  </si>
  <si>
    <t>KEY FOR AERATOR</t>
  </si>
  <si>
    <t>133.0494.355</t>
  </si>
  <si>
    <t>39487160648</t>
  </si>
  <si>
    <t>F4313</t>
  </si>
  <si>
    <t>133.0302.460</t>
  </si>
  <si>
    <t>39487160655</t>
  </si>
  <si>
    <t>F4314SN</t>
  </si>
  <si>
    <t>133.0736.012</t>
  </si>
  <si>
    <t>39487160679</t>
  </si>
  <si>
    <t>F4315</t>
  </si>
  <si>
    <t>1/2" CARTRIDGE</t>
  </si>
  <si>
    <t>133.0661.408</t>
  </si>
  <si>
    <t>39487160686</t>
  </si>
  <si>
    <t>F4316CH</t>
  </si>
  <si>
    <t>133.0736.013</t>
  </si>
  <si>
    <t>39487160693</t>
  </si>
  <si>
    <t>F4316SN</t>
  </si>
  <si>
    <t>AERATOR SATIN NICKEL</t>
  </si>
  <si>
    <t>133.0736.014</t>
  </si>
  <si>
    <t>39487160709</t>
  </si>
  <si>
    <t>F4317CH</t>
  </si>
  <si>
    <t>ESCUTCHEON AND O-RING CHROME</t>
  </si>
  <si>
    <t>133.0736.015</t>
  </si>
  <si>
    <t>39487160723</t>
  </si>
  <si>
    <t>F4317SN</t>
  </si>
  <si>
    <t>ESCUTCHEON AND O-RING SATIN NICKEL</t>
  </si>
  <si>
    <t>133.0736.016</t>
  </si>
  <si>
    <t>39487160730</t>
  </si>
  <si>
    <t>F4318</t>
  </si>
  <si>
    <t>DIVERTER VALVE FF44000/FF4420/FF4480</t>
  </si>
  <si>
    <t>133.0494.447</t>
  </si>
  <si>
    <t>662785205546</t>
  </si>
  <si>
    <t>F4401</t>
  </si>
  <si>
    <t>SPRAY HEAD ASSEMBLY FOR FFPD4350</t>
  </si>
  <si>
    <t>133.0661.409</t>
  </si>
  <si>
    <t>39487160235</t>
  </si>
  <si>
    <t>F4402</t>
  </si>
  <si>
    <t>AERATOR FOR FFPD4350</t>
  </si>
  <si>
    <t>133.0702.080</t>
  </si>
  <si>
    <t>39487160242</t>
  </si>
  <si>
    <t>F4404</t>
  </si>
  <si>
    <t>CARTRIDGE CAP ASSEMBLY FOR FFPD4350</t>
  </si>
  <si>
    <t>133.0702.082</t>
  </si>
  <si>
    <t>39487160266</t>
  </si>
  <si>
    <t>F4405</t>
  </si>
  <si>
    <t>LOCK NUT FOR FFPD4350</t>
  </si>
  <si>
    <t>133.0736.017</t>
  </si>
  <si>
    <t>39487160273</t>
  </si>
  <si>
    <t>F4406</t>
  </si>
  <si>
    <t>FLOW RESTRICTOR FOR FFPD4350</t>
  </si>
  <si>
    <t>133.0736.018</t>
  </si>
  <si>
    <t>39487160280</t>
  </si>
  <si>
    <t>F4407</t>
  </si>
  <si>
    <t>BASE O-RING FOR FFPD4350</t>
  </si>
  <si>
    <t>133.0736.019</t>
  </si>
  <si>
    <t>39487160297</t>
  </si>
  <si>
    <t>F4408</t>
  </si>
  <si>
    <t>CARTRIDGE REMOVAL TOOL FOR FFPD4350</t>
  </si>
  <si>
    <t>133.0702.083</t>
  </si>
  <si>
    <t>39487160303</t>
  </si>
  <si>
    <t>F4409</t>
  </si>
  <si>
    <t>SPRAY HEAD ASSEMBLY FOR FFPD4450</t>
  </si>
  <si>
    <t>133.0661.337</t>
  </si>
  <si>
    <t>39487160310</t>
  </si>
  <si>
    <t>F4410</t>
  </si>
  <si>
    <t>AERATOR FOR FFPD4450</t>
  </si>
  <si>
    <t>133.0736.020</t>
  </si>
  <si>
    <t>39487160327</t>
  </si>
  <si>
    <t>F4411</t>
  </si>
  <si>
    <t xml:space="preserve">HANDLE ASSEMBLY </t>
  </si>
  <si>
    <t>133.0736.021</t>
  </si>
  <si>
    <t>39487160334</t>
  </si>
  <si>
    <t>F4412</t>
  </si>
  <si>
    <t>CARTRDIGE CAP FOR FFPD4450</t>
  </si>
  <si>
    <t>133.0736.022</t>
  </si>
  <si>
    <t>39487160341</t>
  </si>
  <si>
    <t>F4413</t>
  </si>
  <si>
    <t>LOCK NUT FOR FFPD4450</t>
  </si>
  <si>
    <t>133.0736.023</t>
  </si>
  <si>
    <t>39487160358</t>
  </si>
  <si>
    <t>F4414</t>
  </si>
  <si>
    <t>25mm CARTRIDGE FOR FFPD4450</t>
  </si>
  <si>
    <t>133.0661.410</t>
  </si>
  <si>
    <t>39487160365</t>
  </si>
  <si>
    <t>F4701CH</t>
  </si>
  <si>
    <t>133.0541.139</t>
  </si>
  <si>
    <t>39496172304</t>
  </si>
  <si>
    <t>F4701MB</t>
  </si>
  <si>
    <t>133.0702.084</t>
  </si>
  <si>
    <t>39496172311</t>
  </si>
  <si>
    <t>F4702CH</t>
  </si>
  <si>
    <t>CARTRIDGE CAP CROME</t>
  </si>
  <si>
    <t>133.0702.086</t>
  </si>
  <si>
    <t>39487200993</t>
  </si>
  <si>
    <t>F4702MB</t>
  </si>
  <si>
    <t>CARTRIDGE CAP MATTE BLACK</t>
  </si>
  <si>
    <t>133.0702.087</t>
  </si>
  <si>
    <t>39496172342</t>
  </si>
  <si>
    <t>F4702SN</t>
  </si>
  <si>
    <t>CARTRIDGE CAP SATIN NICKEL</t>
  </si>
  <si>
    <t>133.0541.162</t>
  </si>
  <si>
    <t>39496172359</t>
  </si>
  <si>
    <t>F4703</t>
  </si>
  <si>
    <t>133.0541.163</t>
  </si>
  <si>
    <t>39496172366</t>
  </si>
  <si>
    <t>F4704</t>
  </si>
  <si>
    <t>133.0702.088</t>
  </si>
  <si>
    <t>39487201006</t>
  </si>
  <si>
    <t>F4705</t>
  </si>
  <si>
    <t>SPOUT BUSHING KIT</t>
  </si>
  <si>
    <t>133.0541.167</t>
  </si>
  <si>
    <t>39496172489</t>
  </si>
  <si>
    <t>F4706</t>
  </si>
  <si>
    <t>133.0541.169</t>
  </si>
  <si>
    <t>7612985522793</t>
  </si>
  <si>
    <t>F4707</t>
  </si>
  <si>
    <t>CHECK VALVE 2.0GPM NEOPERL 31.2015.1</t>
  </si>
  <si>
    <t>133.0541.174</t>
  </si>
  <si>
    <t>39487200979</t>
  </si>
  <si>
    <t>F4708</t>
  </si>
  <si>
    <t>QUICK CONNECT FITTING</t>
  </si>
  <si>
    <t>133.0541.177</t>
  </si>
  <si>
    <t>39497172464</t>
  </si>
  <si>
    <t>F4709</t>
  </si>
  <si>
    <t>ADJUSTIBLE WEIGHT</t>
  </si>
  <si>
    <t>133.0541.179</t>
  </si>
  <si>
    <t>39497172471</t>
  </si>
  <si>
    <t>F4710</t>
  </si>
  <si>
    <t>FIXING KIT</t>
  </si>
  <si>
    <t>133.0541.181</t>
  </si>
  <si>
    <t>39497172587</t>
  </si>
  <si>
    <t>F4711</t>
  </si>
  <si>
    <t>MOUNTING KIT</t>
  </si>
  <si>
    <t>133.0541.182</t>
  </si>
  <si>
    <t>39497172594</t>
  </si>
  <si>
    <t>F4712CH</t>
  </si>
  <si>
    <t>PULL OUT SPRAY ASSEMBLY CHROME</t>
  </si>
  <si>
    <t>133.0541.171</t>
  </si>
  <si>
    <t>39496172403</t>
  </si>
  <si>
    <t>F4712MB</t>
  </si>
  <si>
    <t>PULL OUT SPRAY ASSEMBLY MATTE BLACK</t>
  </si>
  <si>
    <t>133.0702.089</t>
  </si>
  <si>
    <t>39496172410</t>
  </si>
  <si>
    <t>F4712SN</t>
  </si>
  <si>
    <t>133.0541.173</t>
  </si>
  <si>
    <t>39496172427</t>
  </si>
  <si>
    <t>F4902CH</t>
  </si>
  <si>
    <t>CAP CROME</t>
  </si>
  <si>
    <t>133.0736.024</t>
  </si>
  <si>
    <t>39487161546</t>
  </si>
  <si>
    <t>F4903</t>
  </si>
  <si>
    <t>133.0661.412</t>
  </si>
  <si>
    <t>39487161560</t>
  </si>
  <si>
    <t>F4906</t>
  </si>
  <si>
    <t>133.0273.414</t>
  </si>
  <si>
    <t>39487161591</t>
  </si>
  <si>
    <t>F4907SN</t>
  </si>
  <si>
    <t>133.0702.090</t>
  </si>
  <si>
    <t>39487161614</t>
  </si>
  <si>
    <t>F4910</t>
  </si>
  <si>
    <t>133.0702.091</t>
  </si>
  <si>
    <t>39487161645</t>
  </si>
  <si>
    <t>F5201CH</t>
  </si>
  <si>
    <t>133.0702.092</t>
  </si>
  <si>
    <t>39487160747</t>
  </si>
  <si>
    <t>F5201MB</t>
  </si>
  <si>
    <t>133.0702.093</t>
  </si>
  <si>
    <t>39487160754</t>
  </si>
  <si>
    <t>F5201PN</t>
  </si>
  <si>
    <t>HANDLE ASSEMBLY POLISHED NICKEL</t>
  </si>
  <si>
    <t>133.0736.025</t>
  </si>
  <si>
    <t>39487160761</t>
  </si>
  <si>
    <t>F5201SN</t>
  </si>
  <si>
    <t>133.0702.094</t>
  </si>
  <si>
    <t>39487160778</t>
  </si>
  <si>
    <t>F5203</t>
  </si>
  <si>
    <t>133.0702.095</t>
  </si>
  <si>
    <t>39487160822</t>
  </si>
  <si>
    <t>F5204</t>
  </si>
  <si>
    <t>PULL OUT HOSE - MAGNETIC</t>
  </si>
  <si>
    <t>133.0661.417</t>
  </si>
  <si>
    <t>39487160839</t>
  </si>
  <si>
    <t>F5205</t>
  </si>
  <si>
    <t>PULL OUT SUPPLY HOSE - QUICK CONNECT</t>
  </si>
  <si>
    <t>133.0702.096</t>
  </si>
  <si>
    <t>39487160846</t>
  </si>
  <si>
    <t>F5206CH</t>
  </si>
  <si>
    <t>133.0736.026</t>
  </si>
  <si>
    <t>39487160853</t>
  </si>
  <si>
    <t>F5206MB</t>
  </si>
  <si>
    <t>133.0736.027</t>
  </si>
  <si>
    <t>39487160860</t>
  </si>
  <si>
    <t>F5206SN</t>
  </si>
  <si>
    <t>133.0736.028</t>
  </si>
  <si>
    <t>39487160884</t>
  </si>
  <si>
    <t>F5207</t>
  </si>
  <si>
    <t>SET SCREW WITH CAP</t>
  </si>
  <si>
    <t>133.0736.029</t>
  </si>
  <si>
    <t>39487160891</t>
  </si>
  <si>
    <t>F5210CH</t>
  </si>
  <si>
    <t>133.0736.030</t>
  </si>
  <si>
    <t>39487160952</t>
  </si>
  <si>
    <t>F5210MB</t>
  </si>
  <si>
    <t>ESCUTCHEON AND O-RING MATTE BLACK</t>
  </si>
  <si>
    <t>133.0661.418</t>
  </si>
  <si>
    <t>39487160969</t>
  </si>
  <si>
    <t>F5210PN</t>
  </si>
  <si>
    <t>ESCUTCHEON AND O-RING POL NICKEL</t>
  </si>
  <si>
    <t>133.0736.031</t>
  </si>
  <si>
    <t>39487160976</t>
  </si>
  <si>
    <t>F5210SN</t>
  </si>
  <si>
    <t>ESCUTCHEON AND O-RING SAT NICKEL</t>
  </si>
  <si>
    <t>133.0736.032</t>
  </si>
  <si>
    <t>39487160983</t>
  </si>
  <si>
    <t>F5211CH</t>
  </si>
  <si>
    <t>133.0736.033</t>
  </si>
  <si>
    <t>39487160990</t>
  </si>
  <si>
    <t>F5211MB</t>
  </si>
  <si>
    <t>133.0702.097</t>
  </si>
  <si>
    <t>39487161003</t>
  </si>
  <si>
    <t>F5211PN</t>
  </si>
  <si>
    <t>133.0736.034</t>
  </si>
  <si>
    <t>39487161010</t>
  </si>
  <si>
    <t>F5211SN</t>
  </si>
  <si>
    <t>133.0736.035</t>
  </si>
  <si>
    <t>39487161027</t>
  </si>
  <si>
    <t>F5212CH</t>
  </si>
  <si>
    <t>133.0736.036</t>
  </si>
  <si>
    <t>39487161034</t>
  </si>
  <si>
    <t>F5212MB</t>
  </si>
  <si>
    <t>133.0702.098</t>
  </si>
  <si>
    <t>39487161041</t>
  </si>
  <si>
    <t>F5212PN</t>
  </si>
  <si>
    <t>133.0736.037</t>
  </si>
  <si>
    <t>39487161058</t>
  </si>
  <si>
    <t>F5212SN</t>
  </si>
  <si>
    <t>133.0661.419</t>
  </si>
  <si>
    <t>39487161065</t>
  </si>
  <si>
    <t>F5215MB</t>
  </si>
  <si>
    <t>SIDE SPRAY ASSEMBLY MATTE BLACK</t>
  </si>
  <si>
    <t>133.0702.101</t>
  </si>
  <si>
    <t>39487161102</t>
  </si>
  <si>
    <t>F5216</t>
  </si>
  <si>
    <t>CHECK VALVE ASSEMBLY - SIDE SPRAY</t>
  </si>
  <si>
    <t>133.0702.103</t>
  </si>
  <si>
    <t>39487161133</t>
  </si>
  <si>
    <t>F5217CH</t>
  </si>
  <si>
    <t>133.0661.420</t>
  </si>
  <si>
    <t>39487161140</t>
  </si>
  <si>
    <t>F5217MB</t>
  </si>
  <si>
    <t>133.0726.615</t>
  </si>
  <si>
    <t>39487161157</t>
  </si>
  <si>
    <t>F5217PN</t>
  </si>
  <si>
    <t>133.0661.421</t>
  </si>
  <si>
    <t>39487161164</t>
  </si>
  <si>
    <t>F5217SN</t>
  </si>
  <si>
    <t>133.0702.104</t>
  </si>
  <si>
    <t>39487161171</t>
  </si>
  <si>
    <t>F5218CH</t>
  </si>
  <si>
    <t>133.0736.038</t>
  </si>
  <si>
    <t>39487161188</t>
  </si>
  <si>
    <t>F5218MB</t>
  </si>
  <si>
    <t>133.0661.422</t>
  </si>
  <si>
    <t>39487161195</t>
  </si>
  <si>
    <t>F5218PN</t>
  </si>
  <si>
    <t>ESCUTCHEON AND O-RING PN</t>
  </si>
  <si>
    <t>133.0736.039</t>
  </si>
  <si>
    <t>39487161201</t>
  </si>
  <si>
    <t>F5218SN</t>
  </si>
  <si>
    <t>133.0702.105</t>
  </si>
  <si>
    <t>39487161218</t>
  </si>
  <si>
    <t>F5219</t>
  </si>
  <si>
    <t>133.0736.040</t>
  </si>
  <si>
    <t>39487161225</t>
  </si>
  <si>
    <t>F5220</t>
  </si>
  <si>
    <t>133.0702.106</t>
  </si>
  <si>
    <t>39487161232</t>
  </si>
  <si>
    <t>F5221CH</t>
  </si>
  <si>
    <t>SIDE SPRAY MOUNTING FLANGE CH</t>
  </si>
  <si>
    <t>133.0736.041</t>
  </si>
  <si>
    <t>39487161249</t>
  </si>
  <si>
    <t>F5221PN</t>
  </si>
  <si>
    <t>SIDE SPRAY MOUNTING FLANGE PN</t>
  </si>
  <si>
    <t>133.0736.042</t>
  </si>
  <si>
    <t>39487161263</t>
  </si>
  <si>
    <t>F5221SB</t>
  </si>
  <si>
    <t>SIDE SPRAY MOUNTING FLANGE</t>
  </si>
  <si>
    <t>133.0736.043</t>
  </si>
  <si>
    <t>39487200375</t>
  </si>
  <si>
    <t>F5221SN</t>
  </si>
  <si>
    <t>SIDE SPRAY MOUNTING FLANGE SN</t>
  </si>
  <si>
    <t>133.0736.044</t>
  </si>
  <si>
    <t>39487161270</t>
  </si>
  <si>
    <t>F5301CH</t>
  </si>
  <si>
    <t>133.0702.107</t>
  </si>
  <si>
    <t>44407183874</t>
  </si>
  <si>
    <t>F5301SN</t>
  </si>
  <si>
    <t>HANDLE ASSY SN</t>
  </si>
  <si>
    <t>133.0702.108</t>
  </si>
  <si>
    <t>44407183881</t>
  </si>
  <si>
    <t>F5302CH</t>
  </si>
  <si>
    <t>CARTRDIGE CAP</t>
  </si>
  <si>
    <t>133.0736.045</t>
  </si>
  <si>
    <t>44407183898</t>
  </si>
  <si>
    <t>F5302SN</t>
  </si>
  <si>
    <t>133.0736.046</t>
  </si>
  <si>
    <t>44407183805</t>
  </si>
  <si>
    <t>F5303</t>
  </si>
  <si>
    <t>CARTRIDGE LOCK NUT</t>
  </si>
  <si>
    <t>133.0736.047</t>
  </si>
  <si>
    <t>44407183812</t>
  </si>
  <si>
    <t>F5304</t>
  </si>
  <si>
    <t>133.0607.884</t>
  </si>
  <si>
    <t>44407183829</t>
  </si>
  <si>
    <t>F5305</t>
  </si>
  <si>
    <t xml:space="preserve">SPRAY HOLDER </t>
  </si>
  <si>
    <t>133.0702.109</t>
  </si>
  <si>
    <t>44407183836</t>
  </si>
  <si>
    <t>F5306</t>
  </si>
  <si>
    <t>SPRAY O-RING</t>
  </si>
  <si>
    <t>133.0736.048</t>
  </si>
  <si>
    <t>44407183843</t>
  </si>
  <si>
    <t>F5307</t>
  </si>
  <si>
    <t>SPRAY CHECK VALVE</t>
  </si>
  <si>
    <t>133.0736.049</t>
  </si>
  <si>
    <t>44407183850</t>
  </si>
  <si>
    <t>F5308CH</t>
  </si>
  <si>
    <t>SPRAY HEAD ASSY CH</t>
  </si>
  <si>
    <t>133.0736.050</t>
  </si>
  <si>
    <t>44407183867</t>
  </si>
  <si>
    <t>F5308SN</t>
  </si>
  <si>
    <t>SPRAY HEAD ASSY SN</t>
  </si>
  <si>
    <t>133.0702.110</t>
  </si>
  <si>
    <t>44407183973</t>
  </si>
  <si>
    <t>F5310</t>
  </si>
  <si>
    <t>133.0528.973</t>
  </si>
  <si>
    <t>44407183997</t>
  </si>
  <si>
    <t>F5311</t>
  </si>
  <si>
    <t>133.0736.051</t>
  </si>
  <si>
    <t>44407183904</t>
  </si>
  <si>
    <t>F5312</t>
  </si>
  <si>
    <t>133.0736.052</t>
  </si>
  <si>
    <t>44407183911</t>
  </si>
  <si>
    <t>F5313</t>
  </si>
  <si>
    <t>SUPPLY HOSE (1 PC)</t>
  </si>
  <si>
    <t>133.0736.053</t>
  </si>
  <si>
    <t>44407183928</t>
  </si>
  <si>
    <t>F5314</t>
  </si>
  <si>
    <t>SPRAY SUPPLY HOSE</t>
  </si>
  <si>
    <t>133.0736.054</t>
  </si>
  <si>
    <t>44407183935</t>
  </si>
  <si>
    <t>F5315</t>
  </si>
  <si>
    <t>133.0736.055</t>
  </si>
  <si>
    <t>44407183942</t>
  </si>
  <si>
    <t>F5316</t>
  </si>
  <si>
    <t>133.0736.056</t>
  </si>
  <si>
    <t>44407183959</t>
  </si>
  <si>
    <t>F5317CH</t>
  </si>
  <si>
    <t>CARTRIDGE CAP CHROME</t>
  </si>
  <si>
    <t>133.0736.057</t>
  </si>
  <si>
    <t>44407183966</t>
  </si>
  <si>
    <t>F5317SN</t>
  </si>
  <si>
    <t>133.0736.058</t>
  </si>
  <si>
    <t>44407183072</t>
  </si>
  <si>
    <t>F5318</t>
  </si>
  <si>
    <t xml:space="preserve">CARTRIDGE LOCK NUT </t>
  </si>
  <si>
    <t>133.0736.059</t>
  </si>
  <si>
    <t>44407183089</t>
  </si>
  <si>
    <t>F5319</t>
  </si>
  <si>
    <t>133.0736.060</t>
  </si>
  <si>
    <t>44407183096</t>
  </si>
  <si>
    <t>F5320</t>
  </si>
  <si>
    <t>AERATOR AND KEY</t>
  </si>
  <si>
    <t>133.0661.423</t>
  </si>
  <si>
    <t>44407183003</t>
  </si>
  <si>
    <t>F5322</t>
  </si>
  <si>
    <t>133.0736.061</t>
  </si>
  <si>
    <t>44407183027</t>
  </si>
  <si>
    <t>F5323</t>
  </si>
  <si>
    <t>FAUCET SUPPLY HOSE</t>
  </si>
  <si>
    <t>133.0736.062</t>
  </si>
  <si>
    <t>44407183034</t>
  </si>
  <si>
    <t>F5324</t>
  </si>
  <si>
    <t>HAND SPRAY CHECK VALVE</t>
  </si>
  <si>
    <t>133.0736.063</t>
  </si>
  <si>
    <t>44407183041</t>
  </si>
  <si>
    <t>F5325</t>
  </si>
  <si>
    <t>HAND SPRAY AERATOR AND KEY</t>
  </si>
  <si>
    <t>133.0661.424</t>
  </si>
  <si>
    <t>44407183058</t>
  </si>
  <si>
    <t>F5326CH</t>
  </si>
  <si>
    <t>HAND SPRAY ASSY (DUAL FUNCT) CH</t>
  </si>
  <si>
    <t>133.0702.111</t>
  </si>
  <si>
    <t>44407183065</t>
  </si>
  <si>
    <t>F5326SN</t>
  </si>
  <si>
    <t>HAND SPRAY ASSY (DUAL FUNCT) SN</t>
  </si>
  <si>
    <t>133.0702.112</t>
  </si>
  <si>
    <t>44407183171</t>
  </si>
  <si>
    <t>F5327</t>
  </si>
  <si>
    <t>DRINKING WATER CARTRIDGE KIT</t>
  </si>
  <si>
    <t>133.0736.064</t>
  </si>
  <si>
    <t>44407183188</t>
  </si>
  <si>
    <t>F5328CH</t>
  </si>
  <si>
    <t>DRINKING WATER HANDLE ASSY CH</t>
  </si>
  <si>
    <t>133.0736.065</t>
  </si>
  <si>
    <t>44407183195</t>
  </si>
  <si>
    <t>F5328SN</t>
  </si>
  <si>
    <t>DRINKING WATER HANDLE ASSY SN</t>
  </si>
  <si>
    <t>133.0736.066</t>
  </si>
  <si>
    <t>44407183102</t>
  </si>
  <si>
    <t>F5329</t>
  </si>
  <si>
    <t>DRINKING WATER HANDLE BUSHING KIT</t>
  </si>
  <si>
    <t>133.0736.067</t>
  </si>
  <si>
    <t>44407183119</t>
  </si>
  <si>
    <t>F5330</t>
  </si>
  <si>
    <t>DRINKING WATER AERATOR AND KEY</t>
  </si>
  <si>
    <t>133.0736.068</t>
  </si>
  <si>
    <t>44407183126</t>
  </si>
  <si>
    <t>F5331</t>
  </si>
  <si>
    <t>DRINKING WATER FITTING</t>
  </si>
  <si>
    <t>133.0736.069</t>
  </si>
  <si>
    <t>44407183133</t>
  </si>
  <si>
    <t>F5332CH</t>
  </si>
  <si>
    <t>HAND SPRAY ASSY CHROME</t>
  </si>
  <si>
    <t>133.0702.113</t>
  </si>
  <si>
    <t>44407183140</t>
  </si>
  <si>
    <t>F5332SN</t>
  </si>
  <si>
    <t>HAND SPRAY ASSY SATIN NICKEL</t>
  </si>
  <si>
    <t>133.0702.114</t>
  </si>
  <si>
    <t>44407183157</t>
  </si>
  <si>
    <t>F5333SN</t>
  </si>
  <si>
    <t>COIL SPOUT SATIN NICKEL FF5380</t>
  </si>
  <si>
    <t>133.0702.115</t>
  </si>
  <si>
    <t>39487201570</t>
  </si>
  <si>
    <t>F5334SN</t>
  </si>
  <si>
    <t>COIL SPOUT SN FOR FFPD5380/FFPD5480</t>
  </si>
  <si>
    <t>133.0702.116</t>
  </si>
  <si>
    <t>39487201587</t>
  </si>
  <si>
    <t>F5501</t>
  </si>
  <si>
    <t>SPOUT ASSEMBLY</t>
  </si>
  <si>
    <t>133.0702.117</t>
  </si>
  <si>
    <t>39487201198</t>
  </si>
  <si>
    <t>F5502</t>
  </si>
  <si>
    <t>SPOUT O-RING KIT</t>
  </si>
  <si>
    <t>133.0702.118</t>
  </si>
  <si>
    <t>39487201044</t>
  </si>
  <si>
    <t>F5503</t>
  </si>
  <si>
    <t>SPOUT BUSHING</t>
  </si>
  <si>
    <t>133.0702.119</t>
  </si>
  <si>
    <t>39487201051</t>
  </si>
  <si>
    <t>F5504</t>
  </si>
  <si>
    <t>133.0702.120</t>
  </si>
  <si>
    <t>39487201204</t>
  </si>
  <si>
    <t>F5505</t>
  </si>
  <si>
    <t>SET SCREW</t>
  </si>
  <si>
    <t>133.0702.121</t>
  </si>
  <si>
    <t>39487201068</t>
  </si>
  <si>
    <t>F5506</t>
  </si>
  <si>
    <t>SET SCREW COVER</t>
  </si>
  <si>
    <t>133.0702.122</t>
  </si>
  <si>
    <t>39487201075</t>
  </si>
  <si>
    <t>F5507</t>
  </si>
  <si>
    <t>39487202461</t>
  </si>
  <si>
    <t>F5508</t>
  </si>
  <si>
    <t>SPOUT ARM ASSEMBLY</t>
  </si>
  <si>
    <t>133.0702.123</t>
  </si>
  <si>
    <t>39487201273</t>
  </si>
  <si>
    <t>F5509</t>
  </si>
  <si>
    <t>133.0702.124</t>
  </si>
  <si>
    <t>39487201082</t>
  </si>
  <si>
    <t>F5510</t>
  </si>
  <si>
    <t>133.0702.125</t>
  </si>
  <si>
    <t>39487201099</t>
  </si>
  <si>
    <t>F5512</t>
  </si>
  <si>
    <t>CARTRIDGE NUT</t>
  </si>
  <si>
    <t>133.0702.127</t>
  </si>
  <si>
    <t>39487201112</t>
  </si>
  <si>
    <t>F5513</t>
  </si>
  <si>
    <t>CARTRIDGE NUT O-RING</t>
  </si>
  <si>
    <t>133.0702.128</t>
  </si>
  <si>
    <t>39487201280</t>
  </si>
  <si>
    <t>F5514</t>
  </si>
  <si>
    <t>CARTRIDGE CAP</t>
  </si>
  <si>
    <t>133.0702.129</t>
  </si>
  <si>
    <t>39487201297</t>
  </si>
  <si>
    <t>F5515</t>
  </si>
  <si>
    <t>133.0702.130</t>
  </si>
  <si>
    <t>39487201211</t>
  </si>
  <si>
    <t>F5516</t>
  </si>
  <si>
    <t>133.0702.131</t>
  </si>
  <si>
    <t>39487201129</t>
  </si>
  <si>
    <t>F5517</t>
  </si>
  <si>
    <t>133.0702.132</t>
  </si>
  <si>
    <t>39487201136</t>
  </si>
  <si>
    <t>F5518</t>
  </si>
  <si>
    <t>HOT SUPPLY HOSE</t>
  </si>
  <si>
    <t>39487202478</t>
  </si>
  <si>
    <t>F5519</t>
  </si>
  <si>
    <t>COLD SUPPLY HOSE</t>
  </si>
  <si>
    <t>39487202485</t>
  </si>
  <si>
    <t>F5801CH</t>
  </si>
  <si>
    <t>SPRAY HEAD ACT-PO-CHR</t>
  </si>
  <si>
    <t>133.0669.197</t>
  </si>
  <si>
    <t>7612986169119</t>
  </si>
  <si>
    <t>F5801CHA</t>
  </si>
  <si>
    <t>SPRAY HEAD ACT-PO-CHA</t>
  </si>
  <si>
    <t>133.0669.240</t>
  </si>
  <si>
    <t>7612986169331</t>
  </si>
  <si>
    <t>F5801MBK</t>
  </si>
  <si>
    <t>SPRAY HEAD ACT-PO-MBK</t>
  </si>
  <si>
    <t>133.0669.236</t>
  </si>
  <si>
    <t>7612986169195</t>
  </si>
  <si>
    <t>F5801ONY</t>
  </si>
  <si>
    <t>SPRAY HEAD ACT-PO-ONY</t>
  </si>
  <si>
    <t>133.0669.237</t>
  </si>
  <si>
    <t>7612986169300</t>
  </si>
  <si>
    <t>F5801OYS</t>
  </si>
  <si>
    <t>SPRAY HEAD ACT-PO-OYS</t>
  </si>
  <si>
    <t>133.0669.241</t>
  </si>
  <si>
    <t>7612986169348</t>
  </si>
  <si>
    <t>F5801PWT</t>
  </si>
  <si>
    <t>SPRAY HEAD ACT-PO-PWT</t>
  </si>
  <si>
    <t>133.0669.239</t>
  </si>
  <si>
    <t>7612986169324</t>
  </si>
  <si>
    <t>F5801SN</t>
  </si>
  <si>
    <t>SPRAY HEAD ACT-PO-SNI</t>
  </si>
  <si>
    <t>133.0669.200</t>
  </si>
  <si>
    <t>7612986169140</t>
  </si>
  <si>
    <t>F5801STG</t>
  </si>
  <si>
    <t>SPRAY HEAD ACT-PO-STG</t>
  </si>
  <si>
    <t>133.0669.238</t>
  </si>
  <si>
    <t>7612986169317</t>
  </si>
  <si>
    <t>F5802CH</t>
  </si>
  <si>
    <t xml:space="preserve">LEVER ASSEMBLY ACTIVE BRAND FAUCETS </t>
  </si>
  <si>
    <t>133.0660.985</t>
  </si>
  <si>
    <t>7612986106886</t>
  </si>
  <si>
    <t>F5802CHA</t>
  </si>
  <si>
    <t>133.0660.983</t>
  </si>
  <si>
    <t>7612986106862</t>
  </si>
  <si>
    <t>F5802CHG</t>
  </si>
  <si>
    <t>133.0669.234</t>
  </si>
  <si>
    <t>7612986169171</t>
  </si>
  <si>
    <t>F5802MBK</t>
  </si>
  <si>
    <t>133.0660.957</t>
  </si>
  <si>
    <t>7612986106800</t>
  </si>
  <si>
    <t>F5802ONY</t>
  </si>
  <si>
    <t>133.0660.982</t>
  </si>
  <si>
    <t>7612986106855</t>
  </si>
  <si>
    <t>F5802OYS</t>
  </si>
  <si>
    <t>133.0660.960</t>
  </si>
  <si>
    <t>7612986106831</t>
  </si>
  <si>
    <t>F5802PWT</t>
  </si>
  <si>
    <t>133.0660.959</t>
  </si>
  <si>
    <t>7612986106824</t>
  </si>
  <si>
    <t>F5802SN</t>
  </si>
  <si>
    <t>133.0660.958</t>
  </si>
  <si>
    <t>7612986106817</t>
  </si>
  <si>
    <t>F5802STG</t>
  </si>
  <si>
    <t>133.0660.981</t>
  </si>
  <si>
    <t>7612986106848</t>
  </si>
  <si>
    <t>F5803</t>
  </si>
  <si>
    <t xml:space="preserve">CARTRIDGE FOR ACTIVE FAUCETS PULL </t>
  </si>
  <si>
    <t>133.0173.623</t>
  </si>
  <si>
    <t>7612980499632</t>
  </si>
  <si>
    <t>F5804CH</t>
  </si>
  <si>
    <t>SPRAY HEAD FOR ACT-PD-CHR</t>
  </si>
  <si>
    <t>133.0669.242</t>
  </si>
  <si>
    <t>7612986169355</t>
  </si>
  <si>
    <t>F5804CHG</t>
  </si>
  <si>
    <t xml:space="preserve">SPRAY HEAD FF5891CHG </t>
  </si>
  <si>
    <t>133.0669.246</t>
  </si>
  <si>
    <t>7612986169386</t>
  </si>
  <si>
    <t>F5804MBK</t>
  </si>
  <si>
    <t xml:space="preserve">SPRAY HEAD FOR ACT-PD-MBK </t>
  </si>
  <si>
    <t>133.0669.250</t>
  </si>
  <si>
    <t>7612986169409</t>
  </si>
  <si>
    <t>F5804SN</t>
  </si>
  <si>
    <t xml:space="preserve">SPRAY HEAD FF5880SN </t>
  </si>
  <si>
    <t>133.0669.245</t>
  </si>
  <si>
    <t>7612986169379</t>
  </si>
  <si>
    <t>F5805CH</t>
  </si>
  <si>
    <t xml:space="preserve">BASE RING FOR ACTIVE BRAND FAUCETS </t>
  </si>
  <si>
    <t>133.0661.024</t>
  </si>
  <si>
    <t>7612986107357</t>
  </si>
  <si>
    <t>F5805CHG</t>
  </si>
  <si>
    <t>133.0669.235</t>
  </si>
  <si>
    <t>7612986169188</t>
  </si>
  <si>
    <t>F5805MBK</t>
  </si>
  <si>
    <t>133.0661.027</t>
  </si>
  <si>
    <t>7612986107388</t>
  </si>
  <si>
    <t>F5805SN</t>
  </si>
  <si>
    <t>133.0661.026</t>
  </si>
  <si>
    <t>7612986107371</t>
  </si>
  <si>
    <t>F5806CH</t>
  </si>
  <si>
    <t>AERATOR + KEY ACT-PO-CHR</t>
  </si>
  <si>
    <t>133.0661.013</t>
  </si>
  <si>
    <t>7612986107241</t>
  </si>
  <si>
    <t>F5806CHG</t>
  </si>
  <si>
    <t>AERATOR + KEY ACT-PO-CHG</t>
  </si>
  <si>
    <t>133.0669.232</t>
  </si>
  <si>
    <t>7612986169164</t>
  </si>
  <si>
    <t>F5806MBK</t>
  </si>
  <si>
    <t>AERATOR + KEY ACT-PO-MBK</t>
  </si>
  <si>
    <t>133.0661.016</t>
  </si>
  <si>
    <t>7612986107272</t>
  </si>
  <si>
    <t>F5806SN</t>
  </si>
  <si>
    <t>AERATOR + KEY ACT-PO-SNI</t>
  </si>
  <si>
    <t>133.0661.015</t>
  </si>
  <si>
    <t>7612986107265</t>
  </si>
  <si>
    <t>F5807</t>
  </si>
  <si>
    <t xml:space="preserve">SPRAY HOSE ACTIVE PULL OUT SERIES </t>
  </si>
  <si>
    <t>133.0669.199</t>
  </si>
  <si>
    <t>7612986169133</t>
  </si>
  <si>
    <t>F5808</t>
  </si>
  <si>
    <t>SUPPLY HOSES FOR  ACT-PD-FAUCETS</t>
  </si>
  <si>
    <t>133.0669.198</t>
  </si>
  <si>
    <t>7612986169126</t>
  </si>
  <si>
    <t>F5809</t>
  </si>
  <si>
    <t>SPRAY HOSE FOR ACT-PD-FAUCETS</t>
  </si>
  <si>
    <t>133.0669.243</t>
  </si>
  <si>
    <t>7612986169362</t>
  </si>
  <si>
    <t>F7201</t>
  </si>
  <si>
    <t>SPRAY HEAD ASSY ATLAS NEO SS</t>
  </si>
  <si>
    <t>133.0742.635</t>
  </si>
  <si>
    <t>39487202614</t>
  </si>
  <si>
    <t>F7203</t>
  </si>
  <si>
    <t>ATLAS NEO PULL OUT SPRAY HOSE</t>
  </si>
  <si>
    <t>133.0736.070</t>
  </si>
  <si>
    <t>39487202621</t>
  </si>
  <si>
    <t>F7301CH</t>
  </si>
  <si>
    <t>ICON HANDLE ASSY CHROME</t>
  </si>
  <si>
    <t>7612985952378</t>
  </si>
  <si>
    <t>F7301MBK</t>
  </si>
  <si>
    <t>ICON HANDLE ASSY MBK</t>
  </si>
  <si>
    <t>7612985952507</t>
  </si>
  <si>
    <t>F7302CH</t>
  </si>
  <si>
    <t>ICON PULL OUT SPRAY HEAD CHROME</t>
  </si>
  <si>
    <t>7612985952576</t>
  </si>
  <si>
    <t>F7302MBK</t>
  </si>
  <si>
    <t>ICON PULL OUT SPRAY HEAD MATTE BLACK</t>
  </si>
  <si>
    <t>7612985952705</t>
  </si>
  <si>
    <t>F7303MBK</t>
  </si>
  <si>
    <t>ICON SEMIPRO SPRAY HEAD MATTE BLACK</t>
  </si>
  <si>
    <t>7612986302400</t>
  </si>
  <si>
    <t>F7304</t>
  </si>
  <si>
    <t>ICON 25MM CARTRIDGE</t>
  </si>
  <si>
    <t>7612985139090</t>
  </si>
  <si>
    <t>F7306</t>
  </si>
  <si>
    <t>ICON COLD SUPPLY HOSE</t>
  </si>
  <si>
    <t>7612986333893</t>
  </si>
  <si>
    <t>F7307</t>
  </si>
  <si>
    <t>ICON HOT SUPPLY HOSE</t>
  </si>
  <si>
    <t>7612986334227</t>
  </si>
  <si>
    <t>F7308</t>
  </si>
  <si>
    <t>ICON PO SPRAY HOSE</t>
  </si>
  <si>
    <t>7612985952712</t>
  </si>
  <si>
    <t>F7310</t>
  </si>
  <si>
    <t>ICON PO AERATOR</t>
  </si>
  <si>
    <t>7612985994422</t>
  </si>
  <si>
    <t>F7311</t>
  </si>
  <si>
    <t>ICON SP AERATOR</t>
  </si>
  <si>
    <t>7612986302295</t>
  </si>
  <si>
    <t>F7312CH</t>
  </si>
  <si>
    <t>ICON ESTUCHEON CHROME</t>
  </si>
  <si>
    <t>F7312MB</t>
  </si>
  <si>
    <t>ICON ESTUCHEON MATTE BLACK</t>
  </si>
  <si>
    <t>FBGG1014</t>
  </si>
  <si>
    <t>ELLIPSE DBL  BOTTOM GRID OFF</t>
  </si>
  <si>
    <t>GRILLE DE FOND EN INOX - SÉRIE ELLIPSE</t>
  </si>
  <si>
    <t>112.0185.332</t>
  </si>
  <si>
    <t>39487152667</t>
  </si>
  <si>
    <t>FBGG1114</t>
  </si>
  <si>
    <t>112.0185.330</t>
  </si>
  <si>
    <t>39487152650</t>
  </si>
  <si>
    <t>FCBBA0813-AUS</t>
  </si>
  <si>
    <t>8x13 BAMBOO CUTTING BOARD AIU SYSTEM</t>
  </si>
  <si>
    <t>133.0676.960</t>
  </si>
  <si>
    <t>FCDLA3322-8-1CB</t>
  </si>
  <si>
    <t>CREEMORE TM 18G SS DBL 1H 36CAB</t>
  </si>
  <si>
    <t>ÉVIER - TM DBL ACIER INOX</t>
  </si>
  <si>
    <t>101.0637.052</t>
  </si>
  <si>
    <t>FCDLA3322-8-3CB</t>
  </si>
  <si>
    <t>CREEMORE TM 18G SS DBL 3H 36CAB</t>
  </si>
  <si>
    <t>ÉVIER- TM DBL ACIER INOX</t>
  </si>
  <si>
    <t>101.0637.053</t>
  </si>
  <si>
    <t>FCDLA3322-8-4CB</t>
  </si>
  <si>
    <t>CREEMORE TM 18G SS DBL 4H 36CAB</t>
  </si>
  <si>
    <t>101.0652.631</t>
  </si>
  <si>
    <t>FCOPO0707-AUS</t>
  </si>
  <si>
    <t>7x7 POLYMER COLANDER AIU SYSTEM</t>
  </si>
  <si>
    <t>133.0677.130</t>
  </si>
  <si>
    <t>FCOPO0712-AUS</t>
  </si>
  <si>
    <t>7x12 POLYMER COLANDER AIU SYSTEM</t>
  </si>
  <si>
    <t>133.0676.958</t>
  </si>
  <si>
    <t>FDMSI1416-AUS</t>
  </si>
  <si>
    <t>14X16 SILICONE ROLL UP DRAIN MAT AIU</t>
  </si>
  <si>
    <t>133.0677.411</t>
  </si>
  <si>
    <t>FF3303</t>
  </si>
  <si>
    <t>FFT3350 HANDLE ASSEMBLY</t>
  </si>
  <si>
    <t>133.0702.133</t>
  </si>
  <si>
    <t>39487162147</t>
  </si>
  <si>
    <t>FH21-36S</t>
  </si>
  <si>
    <t>112.0083.062</t>
  </si>
  <si>
    <t>7612980919925</t>
  </si>
  <si>
    <t>FHK710-30WH</t>
  </si>
  <si>
    <t>FARM HOUSE AF WHITE FC SGL 33CAB</t>
  </si>
  <si>
    <t>ÉVIER - FARMHOUSE - ARGILE RÉFRACTAIRE, BLANC</t>
  </si>
  <si>
    <t>130.0079.634</t>
  </si>
  <si>
    <t>FHK710-33WH</t>
  </si>
  <si>
    <t>130.0079.638</t>
  </si>
  <si>
    <t>FHK710-36WH</t>
  </si>
  <si>
    <t>FARM HOUSE AF WHITE FC SGL 36CAB</t>
  </si>
  <si>
    <t>130.0079.641</t>
  </si>
  <si>
    <t>FK16001CH</t>
  </si>
  <si>
    <t>133.0702.134</t>
  </si>
  <si>
    <t>39497172501</t>
  </si>
  <si>
    <t>FK1601MB</t>
  </si>
  <si>
    <t>133.0702.135</t>
  </si>
  <si>
    <t>39497172518</t>
  </si>
  <si>
    <t>FK1601SN</t>
  </si>
  <si>
    <t>133.0702.136</t>
  </si>
  <si>
    <t>39407172522</t>
  </si>
  <si>
    <t>FK1603CH</t>
  </si>
  <si>
    <t>133.0702.138</t>
  </si>
  <si>
    <t>39407172539</t>
  </si>
  <si>
    <t>FK1603MB</t>
  </si>
  <si>
    <t>133.0702.139</t>
  </si>
  <si>
    <t>39407172546</t>
  </si>
  <si>
    <t>FK1604CH</t>
  </si>
  <si>
    <t>133.0702.141</t>
  </si>
  <si>
    <t>39407172560</t>
  </si>
  <si>
    <t>FK1604MB</t>
  </si>
  <si>
    <t>133.0702.142</t>
  </si>
  <si>
    <t>39407172577</t>
  </si>
  <si>
    <t>FK1605</t>
  </si>
  <si>
    <t>133.0702.144</t>
  </si>
  <si>
    <t>39407172690</t>
  </si>
  <si>
    <t>FK1606</t>
  </si>
  <si>
    <t>133.0702.145</t>
  </si>
  <si>
    <t>39407172601</t>
  </si>
  <si>
    <t>FK1609</t>
  </si>
  <si>
    <t>CHECK VALVE-SPRAY HOSE</t>
  </si>
  <si>
    <t>133.0702.148</t>
  </si>
  <si>
    <t>39407172642</t>
  </si>
  <si>
    <t>FK1612</t>
  </si>
  <si>
    <t>133.0702.150</t>
  </si>
  <si>
    <t>39407172673</t>
  </si>
  <si>
    <t>FK30-36S</t>
  </si>
  <si>
    <t>GRID BTM STAINLESS FHK SERIES</t>
  </si>
  <si>
    <t>112.0191.591</t>
  </si>
  <si>
    <t>FK33-36S</t>
  </si>
  <si>
    <t>112.0191.592</t>
  </si>
  <si>
    <t>FK36-36S</t>
  </si>
  <si>
    <t>112.0191.593</t>
  </si>
  <si>
    <t>612980601803</t>
  </si>
  <si>
    <t>FMFCO0724-AUS</t>
  </si>
  <si>
    <t>7X24 MULTIFUNCTIONAL FRAME AIU SYS</t>
  </si>
  <si>
    <t>133.0655.059</t>
  </si>
  <si>
    <t>FPBPO0707-AUS</t>
  </si>
  <si>
    <t>7x7 POLYMER PREP BOWL AIU SYSTEM</t>
  </si>
  <si>
    <t>133.0752.095</t>
  </si>
  <si>
    <t>FR9103</t>
  </si>
  <si>
    <t>HOT VALVE</t>
  </si>
  <si>
    <t>133.0070.339</t>
  </si>
  <si>
    <t>7612873005513</t>
  </si>
  <si>
    <t>FR9136</t>
  </si>
  <si>
    <t>STAINLESS HOUSING RUBBER O-RING</t>
  </si>
  <si>
    <t>133.0070.361</t>
  </si>
  <si>
    <t>7612873014690</t>
  </si>
  <si>
    <t>FR9147</t>
  </si>
  <si>
    <t>KIT - 1 HOT AND 1 COLD/PURE  VALVE</t>
  </si>
  <si>
    <t>133.0528.018</t>
  </si>
  <si>
    <t>39487160389</t>
  </si>
  <si>
    <t>FR9203</t>
  </si>
  <si>
    <t>COLD VALVE</t>
  </si>
  <si>
    <t>133.0070.373</t>
  </si>
  <si>
    <t>7612873005858</t>
  </si>
  <si>
    <t>FR9400</t>
  </si>
  <si>
    <t>AT/BF/MH/TF SPOUT SEAL KIT</t>
  </si>
  <si>
    <t>133.0070.407</t>
  </si>
  <si>
    <t>7612873006145</t>
  </si>
  <si>
    <t>FR9492</t>
  </si>
  <si>
    <t>PLASTIC ADAPTER FOR FR9145 &amp; F</t>
  </si>
  <si>
    <t>133.0361.295</t>
  </si>
  <si>
    <t>7612981532260</t>
  </si>
  <si>
    <t>FR9603</t>
  </si>
  <si>
    <t>AT/TF FLEXIBLE HOSE</t>
  </si>
  <si>
    <t>133.0070.543</t>
  </si>
  <si>
    <t>7612873007524</t>
  </si>
  <si>
    <t>FR9611</t>
  </si>
  <si>
    <t>TFS-300 1/4 BY 1/4 PUSH FITTIN</t>
  </si>
  <si>
    <t>133.0070.549</t>
  </si>
  <si>
    <t>7612873007616</t>
  </si>
  <si>
    <t>FR9616</t>
  </si>
  <si>
    <t>TF COMPRESSION FITTING</t>
  </si>
  <si>
    <t>133.0070.551</t>
  </si>
  <si>
    <t>7612873007654</t>
  </si>
  <si>
    <t>FR9685</t>
  </si>
  <si>
    <t>HOSE</t>
  </si>
  <si>
    <t>133.0070.590</t>
  </si>
  <si>
    <t>7612873014607</t>
  </si>
  <si>
    <t>FR9741</t>
  </si>
  <si>
    <t>AT/BF/TFN SPOUT SEAL KIT</t>
  </si>
  <si>
    <t>133.0070.598</t>
  </si>
  <si>
    <t>7612873007906</t>
  </si>
  <si>
    <t>FRC06</t>
  </si>
  <si>
    <t>FILTER CARTRIDGE CHLORINE</t>
  </si>
  <si>
    <t>CARTOUCHE FILTRANTE CHLORE</t>
  </si>
  <si>
    <t>133.0178.205</t>
  </si>
  <si>
    <t>7612980524259</t>
  </si>
  <si>
    <t>FRC06-2PK</t>
  </si>
  <si>
    <t>FILTER CARTRIDGE CHLORINE 2PACK</t>
  </si>
  <si>
    <t>CARTOUCHE FILTRANTE CHLORE 2PACK</t>
  </si>
  <si>
    <t>133.0538.939</t>
  </si>
  <si>
    <t>39487153039</t>
  </si>
  <si>
    <t>FILTER CARTRIDGE FLOURIDE REDUCTION</t>
  </si>
  <si>
    <t>RÉDUCTION DU FLUORURE DE LA CARTOUCHE FILTRANTE</t>
  </si>
  <si>
    <t>7612981532185</t>
  </si>
  <si>
    <t>CARTOUCHE FILTRANTE EAU DOUCE</t>
  </si>
  <si>
    <t>7612981532208</t>
  </si>
  <si>
    <t>FRCNSTR</t>
  </si>
  <si>
    <t>FILTER CANISTER STAINLESS W/FRC06</t>
  </si>
  <si>
    <t>CARTOUCHE FILTRANTE INOX W/FRC06</t>
  </si>
  <si>
    <t>133.0171.120</t>
  </si>
  <si>
    <t>822355000753</t>
  </si>
  <si>
    <t>FRCNSTR-01</t>
  </si>
  <si>
    <t>FRCNSTR CANISTER SEALING WASHE</t>
  </si>
  <si>
    <t>133.0326.875</t>
  </si>
  <si>
    <t>FRCNSTR-02</t>
  </si>
  <si>
    <t>FRCNSTR100 CANISTER SEALING WA</t>
  </si>
  <si>
    <t>133.0326.901</t>
  </si>
  <si>
    <t>FRCNSTR-03</t>
  </si>
  <si>
    <t>FRCNSTR100 UPPER INTERNAL CAP</t>
  </si>
  <si>
    <t>133.0326.909</t>
  </si>
  <si>
    <t>FRCNSTR-04</t>
  </si>
  <si>
    <t>FRCNSTR100 LOWER INTERNAL CAP</t>
  </si>
  <si>
    <t>133.0326.912</t>
  </si>
  <si>
    <t>FRCNSTR-06</t>
  </si>
  <si>
    <t>FRCNSTR SS CANISTER SCREWS M6X</t>
  </si>
  <si>
    <t>133.0330.412</t>
  </si>
  <si>
    <t>FRCNSTR100</t>
  </si>
  <si>
    <t>FILTER CANISTER THERMOPLAST W/FRC06</t>
  </si>
  <si>
    <t>CARTOUCHE FILTRANTE THERMOPLAST W/FRC06</t>
  </si>
  <si>
    <t>133.0204.098</t>
  </si>
  <si>
    <t>7612980686131</t>
  </si>
  <si>
    <t>CARTOUCHE FILTRANTE DOUBLE W/FRC07+FRC09</t>
  </si>
  <si>
    <t>7612981532222</t>
  </si>
  <si>
    <t>FRX02</t>
  </si>
  <si>
    <t>FILTER CARTRIDGE CHLORINE TRIFLOW</t>
  </si>
  <si>
    <t>CARTOUCHE FILTRANTE CHLORE TRIFLOW</t>
  </si>
  <si>
    <t>133.0081.412</t>
  </si>
  <si>
    <t>822355000746</t>
  </si>
  <si>
    <t>FRX02-2PK</t>
  </si>
  <si>
    <t>FILTER CARTRIDGE CHLORINE TRIFLOW - 2 PACK</t>
  </si>
  <si>
    <t>CARTOUCHE FILTRANTE CHLORE TRIFLOW - PAQUET DE 2</t>
  </si>
  <si>
    <t>133.0538.938</t>
  </si>
  <si>
    <t>FS101PN</t>
  </si>
  <si>
    <t>HANDLE ASSY POLISHED NICKEL</t>
  </si>
  <si>
    <t>39487163397</t>
  </si>
  <si>
    <t>FS101SN</t>
  </si>
  <si>
    <t>HANDLE ASSY SATIN NICKEL FARM HOUSE</t>
  </si>
  <si>
    <t>133.0661.425</t>
  </si>
  <si>
    <t>39487163403</t>
  </si>
  <si>
    <t>FS102CH</t>
  </si>
  <si>
    <t>DOME CAP CHROME FARM HOUSE</t>
  </si>
  <si>
    <t>39487163410</t>
  </si>
  <si>
    <t>FS102PN</t>
  </si>
  <si>
    <t>DOME CAP POLISHED NICKEL FARM HOUSE</t>
  </si>
  <si>
    <t>39487163434</t>
  </si>
  <si>
    <t>FS102SN</t>
  </si>
  <si>
    <t>DOME CAP SATIN NICKEL FARM HOUSE</t>
  </si>
  <si>
    <t>39487163441</t>
  </si>
  <si>
    <t>FS112CH</t>
  </si>
  <si>
    <t>AERATOR HOUSING -CHROME</t>
  </si>
  <si>
    <t>39487163564</t>
  </si>
  <si>
    <t>FS112PN</t>
  </si>
  <si>
    <t>AERATOR HOUSING -POLISHED NICKEL</t>
  </si>
  <si>
    <t>39487163588</t>
  </si>
  <si>
    <t>FS112SN</t>
  </si>
  <si>
    <t>AERATOR HOUSING -SATIN NICKEL</t>
  </si>
  <si>
    <t>39487163595</t>
  </si>
  <si>
    <t>FSCPO1121-AUS</t>
  </si>
  <si>
    <t>11X21 POLYMER STORAGE CONT. AIU SYS</t>
  </si>
  <si>
    <t>133.0752.100</t>
  </si>
  <si>
    <t>FT3101SN</t>
  </si>
  <si>
    <t xml:space="preserve">HANDLE FILTRATION SIDE SATIN NICKEL </t>
  </si>
  <si>
    <t>133.0736.071</t>
  </si>
  <si>
    <t>39487159635</t>
  </si>
  <si>
    <t>FT3102</t>
  </si>
  <si>
    <t>FILTERED WATER VALVE FOR FFT3100</t>
  </si>
  <si>
    <t>133.0054.658</t>
  </si>
  <si>
    <t>39487159642</t>
  </si>
  <si>
    <t>FT3103CH</t>
  </si>
  <si>
    <t>AERATOR CHROME FFT3100</t>
  </si>
  <si>
    <t>133.0702.157</t>
  </si>
  <si>
    <t>39487158584</t>
  </si>
  <si>
    <t>FT3103SN</t>
  </si>
  <si>
    <t>AERATOR SATIN NICKEL FFT3180</t>
  </si>
  <si>
    <t>133.0702.159</t>
  </si>
  <si>
    <t>39487158591</t>
  </si>
  <si>
    <t>FT3301</t>
  </si>
  <si>
    <t>FFT3350 AERATOR</t>
  </si>
  <si>
    <t>39487161928</t>
  </si>
  <si>
    <t>FT3302</t>
  </si>
  <si>
    <t>FFT3350 AERATOR SLEEVE</t>
  </si>
  <si>
    <t>133.0736.072</t>
  </si>
  <si>
    <t>39487159925</t>
  </si>
  <si>
    <t>FT3304</t>
  </si>
  <si>
    <t>FFT3350 FILTERED HANDLE ASSEMBLY</t>
  </si>
  <si>
    <t>133.0736.073</t>
  </si>
  <si>
    <t>39487161966</t>
  </si>
  <si>
    <t>FT3305</t>
  </si>
  <si>
    <t>FFT3350 HANDLE FASTENING HARDWARE</t>
  </si>
  <si>
    <t>133.0736.074</t>
  </si>
  <si>
    <t>39487161980</t>
  </si>
  <si>
    <t>FT3306</t>
  </si>
  <si>
    <t>FFT3350 FILTERED WATER VALVE</t>
  </si>
  <si>
    <t>133.0054.646</t>
  </si>
  <si>
    <t>39487161904</t>
  </si>
  <si>
    <t>FT3307</t>
  </si>
  <si>
    <t>FFT3350 FILTERED WATER CONNECTOR</t>
  </si>
  <si>
    <t>133.0736.075</t>
  </si>
  <si>
    <t>39487159963</t>
  </si>
  <si>
    <t>FWDJ001</t>
  </si>
  <si>
    <t>SINK FLANGE ASSEM W/O LOWER RING</t>
  </si>
  <si>
    <t>133.0496.042</t>
  </si>
  <si>
    <t>0039487162215</t>
  </si>
  <si>
    <t>FWDJ002</t>
  </si>
  <si>
    <t>LOWER MOUNTING RING</t>
  </si>
  <si>
    <t>133.0496.394</t>
  </si>
  <si>
    <t>7612981934316</t>
  </si>
  <si>
    <t>FWDJ003</t>
  </si>
  <si>
    <t>RETAINER RING</t>
  </si>
  <si>
    <t>133.0496.395</t>
  </si>
  <si>
    <t>7612981934323</t>
  </si>
  <si>
    <t>FWDJ004</t>
  </si>
  <si>
    <t>UPPER MOUNTING RING</t>
  </si>
  <si>
    <t>133.0496.396</t>
  </si>
  <si>
    <t>FWDJ005</t>
  </si>
  <si>
    <t>SUPPORT RING</t>
  </si>
  <si>
    <t>133.0496.397</t>
  </si>
  <si>
    <t>7612981934347</t>
  </si>
  <si>
    <t>FWDJ007</t>
  </si>
  <si>
    <t>MOUNTING SCREW</t>
  </si>
  <si>
    <t>133.0496.399</t>
  </si>
  <si>
    <t>7612981934361</t>
  </si>
  <si>
    <t>FWDJ008</t>
  </si>
  <si>
    <t>FIBER GASKET (WAXED)</t>
  </si>
  <si>
    <t>133.0736.080</t>
  </si>
  <si>
    <t>0039487162383</t>
  </si>
  <si>
    <t>FWDJ009</t>
  </si>
  <si>
    <t>STOPPER (ONE PIECE) BLACK PLASTIC</t>
  </si>
  <si>
    <t>133.0496.401</t>
  </si>
  <si>
    <t>FWDJ010</t>
  </si>
  <si>
    <t xml:space="preserve">STOPPER ASSEMBLY (TWO PIECES) STEEL </t>
  </si>
  <si>
    <t>133.0496.402</t>
  </si>
  <si>
    <t>7612981934392</t>
  </si>
  <si>
    <t>FWDJ012</t>
  </si>
  <si>
    <t>CUSHION MOUNT RING</t>
  </si>
  <si>
    <t>133.0736.082</t>
  </si>
  <si>
    <t>0039487162376</t>
  </si>
  <si>
    <t>039487162376</t>
  </si>
  <si>
    <t>FWDJ013</t>
  </si>
  <si>
    <t>OUTLET SCREW</t>
  </si>
  <si>
    <t>133.0736.083</t>
  </si>
  <si>
    <t>0039487162420</t>
  </si>
  <si>
    <t>FWDJ014</t>
  </si>
  <si>
    <t>OUTLET FLANGE</t>
  </si>
  <si>
    <t>133.0736.084</t>
  </si>
  <si>
    <t>0039487162178</t>
  </si>
  <si>
    <t>039487162178</t>
  </si>
  <si>
    <t>FWDJ015</t>
  </si>
  <si>
    <t>OUTLET ELBOW</t>
  </si>
  <si>
    <t>133.0661.430</t>
  </si>
  <si>
    <t>0039487162277</t>
  </si>
  <si>
    <t>FWDJ016</t>
  </si>
  <si>
    <t>OUTLET RUBBER GASKET</t>
  </si>
  <si>
    <t>133.0661.431</t>
  </si>
  <si>
    <t>0039487162284</t>
  </si>
  <si>
    <t>039487162284</t>
  </si>
  <si>
    <t>FWDS100</t>
  </si>
  <si>
    <t>FRANKE SLIM 1HP WASTE DISPOSER</t>
  </si>
  <si>
    <t>BROYEUR DE DÉCHETS FRANKE SLIM 1HP</t>
  </si>
  <si>
    <t>134.0713.689</t>
  </si>
  <si>
    <t>FWDS125</t>
  </si>
  <si>
    <t>FRANKE SLIM 1-1/4HP WASTE DISPOSER</t>
  </si>
  <si>
    <t>BROYEUR DE DÉCHETS FRANKE SLIM 1 1/4HP</t>
  </si>
  <si>
    <t>134.0713.686</t>
  </si>
  <si>
    <t>FWDS50</t>
  </si>
  <si>
    <t>FRANKE SLIM 1/2HP WASTE DISPOSER</t>
  </si>
  <si>
    <t>BROYEUR DE DÉCHETS FRANKE SLIM 1 1/2HP</t>
  </si>
  <si>
    <t>134.0713.702</t>
  </si>
  <si>
    <t>FWDS75</t>
  </si>
  <si>
    <t>FRANKE SLIM 3/4HP WASTE DISPOSER</t>
  </si>
  <si>
    <t>BROYEUR DE DÉCHETS FRANKE SLIM 3/4HP</t>
  </si>
  <si>
    <t>134.0713.690</t>
  </si>
  <si>
    <t>FWDS75BF</t>
  </si>
  <si>
    <t>FRANKE SLIM 3/4HP BATCH FEED WD</t>
  </si>
  <si>
    <t>BROYEUR DE DÉCHETS FRANKE SLIM 3/4HP DISCONTINUE</t>
  </si>
  <si>
    <t>134.0713.701</t>
  </si>
  <si>
    <t>612986395591</t>
  </si>
  <si>
    <t>G1805</t>
  </si>
  <si>
    <t xml:space="preserve">CARTRIDGE FOR FFP1000 </t>
  </si>
  <si>
    <t>133.0182.972</t>
  </si>
  <si>
    <t>7612985741781</t>
  </si>
  <si>
    <t>G28814CH</t>
  </si>
  <si>
    <t>AERATOR FOR FFP1100 CHROME</t>
  </si>
  <si>
    <t>133.0185.030</t>
  </si>
  <si>
    <t>7612980564132</t>
  </si>
  <si>
    <t>GD15-36S</t>
  </si>
  <si>
    <t>GRILLE DE FOND EN INOX - SÉRIE GDX</t>
  </si>
  <si>
    <t>112.0260.324</t>
  </si>
  <si>
    <t>GD18-36S</t>
  </si>
  <si>
    <t>112.0260.325</t>
  </si>
  <si>
    <t>GDX11012-CA</t>
  </si>
  <si>
    <t>GRAND STAINLESS SINK 12"</t>
  </si>
  <si>
    <t>ÉVIER - GRANDE - SOUS COMPTOIR, UNE CUVETTE, INOX</t>
  </si>
  <si>
    <t>101.0260.209</t>
  </si>
  <si>
    <t>GDX11015-CA</t>
  </si>
  <si>
    <t>GRAND STAINLESS SINK 15"</t>
  </si>
  <si>
    <t>101.0260.208</t>
  </si>
  <si>
    <t>GDX11018-CA</t>
  </si>
  <si>
    <t>GRAND STAINLESS SINK 18"</t>
  </si>
  <si>
    <t>101.0260.210</t>
  </si>
  <si>
    <t>GDX11023-CA</t>
  </si>
  <si>
    <t>GRAND STAINLESS SINK 23"</t>
  </si>
  <si>
    <t>101.0260.211</t>
  </si>
  <si>
    <t>662785358785</t>
  </si>
  <si>
    <t>GDX11028-CA</t>
  </si>
  <si>
    <t>GRAND STAINLESS SINK 28"</t>
  </si>
  <si>
    <t>101.0260.212</t>
  </si>
  <si>
    <t>GDX11031-CA</t>
  </si>
  <si>
    <t>GRAND STAINLESS SINK 31"</t>
  </si>
  <si>
    <t>ÉVIER - GRANDE - SOUS COMPTOIR, CUVETTES COMBINÉES, INOX</t>
  </si>
  <si>
    <t>101.0260.213</t>
  </si>
  <si>
    <t>GDX12031-CA</t>
  </si>
  <si>
    <t>GRANDE UM 18G SS DBL 36CAB</t>
  </si>
  <si>
    <t>122.0565.960</t>
  </si>
  <si>
    <t>GDX16028RH-CA</t>
  </si>
  <si>
    <t>GRANDE STAINLESS DBL BOWL</t>
  </si>
  <si>
    <t>122.0652.633</t>
  </si>
  <si>
    <t>GRID.BUMPER</t>
  </si>
  <si>
    <t>VINYL REPLACEMENT SIDE BUMPER F GRID</t>
  </si>
  <si>
    <t>133.0723.614</t>
  </si>
  <si>
    <t>7612986459654</t>
  </si>
  <si>
    <t>GRID.FOOT.CAP</t>
  </si>
  <si>
    <t xml:space="preserve">REPLACEMENT GRID FOOT CAP FOR </t>
  </si>
  <si>
    <t>133.0661.434</t>
  </si>
  <si>
    <t>7612986110067</t>
  </si>
  <si>
    <t>GRID.FOOT.CAP.S</t>
  </si>
  <si>
    <t>133.0661.435</t>
  </si>
  <si>
    <t>7612986110074</t>
  </si>
  <si>
    <t>GRID.FOOT.LARGE</t>
  </si>
  <si>
    <t>LARGE REPLACEMENT FOOT FOR RET</t>
  </si>
  <si>
    <t>GRID.FOOT.SMALL</t>
  </si>
  <si>
    <t>SMALL REPLACEMENT FOOT FOR RET</t>
  </si>
  <si>
    <t>HTGTNK</t>
  </si>
  <si>
    <t>HT-400</t>
  </si>
  <si>
    <t>HEATING TANK FRANKE LITTLE BUTLER</t>
  </si>
  <si>
    <t>RÉSERVOIR CHAUFFANT FRANKE LITTLE BUTLER, REMPLACE HT-200</t>
  </si>
  <si>
    <t>119.0596.202</t>
  </si>
  <si>
    <t>39487164868</t>
  </si>
  <si>
    <t>ICN-PO-CHR</t>
  </si>
  <si>
    <t>ICON PULL OUT CHROME</t>
  </si>
  <si>
    <t>ROBINET ICON, CHROME</t>
  </si>
  <si>
    <t>115.0690.303</t>
  </si>
  <si>
    <t>7612986275155</t>
  </si>
  <si>
    <t>ICN-PO-MBK</t>
  </si>
  <si>
    <t>ICON PULLOUT MATTE BLACK</t>
  </si>
  <si>
    <t>ROBINET ICON, NOIR MAT</t>
  </si>
  <si>
    <t>115.0690.401</t>
  </si>
  <si>
    <t>7612986275179</t>
  </si>
  <si>
    <t>ICN-SP-MBK</t>
  </si>
  <si>
    <t>ICON SEMIPRO MATTE BLACK</t>
  </si>
  <si>
    <t>ROBINET ICON SEMI-PRO NOIR MAT</t>
  </si>
  <si>
    <t>115.0690.402</t>
  </si>
  <si>
    <t>7612986275186</t>
  </si>
  <si>
    <t>KWD125B1-EZ</t>
  </si>
  <si>
    <t>WASTE DISPOSER 1 1/4 HP BATCH</t>
  </si>
  <si>
    <t>1 1-4 HP, ALIMENTATION DISCONTINUE, SYSTÈME D’INSTALLATION EZ MOUNT</t>
  </si>
  <si>
    <t>134.0315.656</t>
  </si>
  <si>
    <t>KWD125C1-EZ</t>
  </si>
  <si>
    <t>WASTE DISPOSER 1 1/4 HP</t>
  </si>
  <si>
    <t>1 1-4 HP, ALIMENTATION CONTINUE, SYSTÈME D’INSTALLATION EZ MOUNT</t>
  </si>
  <si>
    <t>134.0255.899</t>
  </si>
  <si>
    <t>KWD33C1-EZ</t>
  </si>
  <si>
    <t>WASTE DISPOSER 1/3 HP</t>
  </si>
  <si>
    <t>1-3 HP, ALIMENTATION CONTINUE, SYSTÈME D’INSTALLATION EZ MOUNT</t>
  </si>
  <si>
    <t>134.0255.892</t>
  </si>
  <si>
    <t>KWD50C1-EZ</t>
  </si>
  <si>
    <t>WASTE DISPOSER 1/2 HP</t>
  </si>
  <si>
    <t>1-2 HP, ALIMENTATION CONTINUE, SYSTÈME D’INSTALLATION EZ MOUNT</t>
  </si>
  <si>
    <t>134.0255.890</t>
  </si>
  <si>
    <t>KWD50C2-EZ</t>
  </si>
  <si>
    <t>134.0262.596</t>
  </si>
  <si>
    <t>KWD75B1-EZ</t>
  </si>
  <si>
    <t>WASTE DISPOSER 3/4 HP BATCH</t>
  </si>
  <si>
    <t>3-4 HP, ALIMENTATION DISCONTINUE, SYSTÈME D’INSTALLATION EZ MOUNT</t>
  </si>
  <si>
    <t>134.0275.324</t>
  </si>
  <si>
    <t>KWD75C1-EZ</t>
  </si>
  <si>
    <t>WASTE DISPOSER CONT FEED 3/4 HP</t>
  </si>
  <si>
    <t>3-4 HP, ALIMENTATION CONTINUE, SYSTÈME D’INSTALLATION EZ MOUNT</t>
  </si>
  <si>
    <t>134.0255.898</t>
  </si>
  <si>
    <t>LAR-BR-CHR</t>
  </si>
  <si>
    <t>MARIS LARIO BAR FAUCET CHROME</t>
  </si>
  <si>
    <t>ROBINET DE BAR MARIS LARIO CHROME</t>
  </si>
  <si>
    <t>115.0740.017</t>
  </si>
  <si>
    <t>7612986515558</t>
  </si>
  <si>
    <t>LAR-BR-MBK</t>
  </si>
  <si>
    <t>MARIS LARIO BAR FAUCET MATTE BLACK</t>
  </si>
  <si>
    <t>ROBINET DE BAR MARIS LARIO NOIR MAT</t>
  </si>
  <si>
    <t>115.0740.019</t>
  </si>
  <si>
    <t>7612986515572</t>
  </si>
  <si>
    <t>LAR-BR-SNI</t>
  </si>
  <si>
    <t>MARIS LARIO BAR FAUCET SATIN NICKEL</t>
  </si>
  <si>
    <t>ROBINET DE BAR MARIS LARIO NICKEL SATINÉ</t>
  </si>
  <si>
    <t>115.0740.018</t>
  </si>
  <si>
    <t>LAR-FW-CHR</t>
  </si>
  <si>
    <t>MARIS LARIO FILTRATION COLD CHROME</t>
  </si>
  <si>
    <t>MARIS LARIO FILTRATION CHROME FROID</t>
  </si>
  <si>
    <t>120.0739.995</t>
  </si>
  <si>
    <t>7612986515459</t>
  </si>
  <si>
    <t>LAR-FW-MBK</t>
  </si>
  <si>
    <t>MARIS LARIO FILTRATION COLD MATTE BLACK</t>
  </si>
  <si>
    <t>MARIS LARIO FILTRATION FROID NOIR MAT</t>
  </si>
  <si>
    <t>120.0739.997</t>
  </si>
  <si>
    <t>7612986515473</t>
  </si>
  <si>
    <t>LAR-FW-SNI</t>
  </si>
  <si>
    <t>MARIS LARIO FILTRATION COLD SATIN NICKEL</t>
  </si>
  <si>
    <t>MARIS LARIO FILTRATION NICKEL SATINÉ FROID</t>
  </si>
  <si>
    <t>120.0739.996</t>
  </si>
  <si>
    <t>7612986515466</t>
  </si>
  <si>
    <t>LAR-HC-CHR</t>
  </si>
  <si>
    <t>MARIS LARIO FILTRATION HOT/COLD CHROME</t>
  </si>
  <si>
    <t>MARIS LARIO FILTRATION CHAUD/FROID CHROME</t>
  </si>
  <si>
    <t>120.0740.031</t>
  </si>
  <si>
    <t>7612986515718</t>
  </si>
  <si>
    <t>LAR-HC-MBK</t>
  </si>
  <si>
    <t>MARIS LARIO FILTRATION HOT/COLD MATTE BLACK</t>
  </si>
  <si>
    <t>MARIS LARIO FILTRATION CHAUD/FROID NOIR MAT</t>
  </si>
  <si>
    <t>120.0740.033</t>
  </si>
  <si>
    <t>7612986515732</t>
  </si>
  <si>
    <t>LAR-HC-SNI</t>
  </si>
  <si>
    <t>MARIS LARIO FILTRATION HOT/COLD SATIN NICKEL</t>
  </si>
  <si>
    <t>MARIS LARIO FILTRATION CHAUD/FROID NICKEL SATINÉ</t>
  </si>
  <si>
    <t>120.0740.032</t>
  </si>
  <si>
    <t>7612986515725</t>
  </si>
  <si>
    <t>LAR-HO-CHR</t>
  </si>
  <si>
    <t>MARIS LARIO FILTRATION HOT CHROME</t>
  </si>
  <si>
    <t>MARIS LARIO FILTRATION CHROME CHAUD</t>
  </si>
  <si>
    <t>119.0739.998</t>
  </si>
  <si>
    <t>7612986515480</t>
  </si>
  <si>
    <t>LAR-HO-MBK</t>
  </si>
  <si>
    <t>MARIS LARIO FILTRATION HOT MATTE BLACK</t>
  </si>
  <si>
    <t>119.0740.000</t>
  </si>
  <si>
    <t>7612986515701</t>
  </si>
  <si>
    <t>LAR-HO-SNI</t>
  </si>
  <si>
    <t>MARIS LARIO FILTRATION HOT SATIN NICKEL</t>
  </si>
  <si>
    <t>MARIS LARIO FILTRATION NICKEL SATINÉ CHAUD</t>
  </si>
  <si>
    <t>119.0739.999</t>
  </si>
  <si>
    <t>7612986515497</t>
  </si>
  <si>
    <t>LAR-PD-CHR</t>
  </si>
  <si>
    <t>MARIS LARIO PULL DOWN FAUCET CHROME</t>
  </si>
  <si>
    <t>ROBINET MARIS LARIO - CHROME</t>
  </si>
  <si>
    <t>115.0740.011</t>
  </si>
  <si>
    <t>7612986515190</t>
  </si>
  <si>
    <t>LAR-PD-MBK</t>
  </si>
  <si>
    <t>MARIS LARIO PULL DOWN FAUCET MATTE BLACK</t>
  </si>
  <si>
    <t>ROBINET MARIS LARIO - NOIR MAT</t>
  </si>
  <si>
    <t>115.0740.013</t>
  </si>
  <si>
    <t>7612986515510</t>
  </si>
  <si>
    <t>LAR-PD-SNI</t>
  </si>
  <si>
    <t>MARIS LARIO PULL DOWN FAUCET SATIN NICKEL</t>
  </si>
  <si>
    <t>ROBINET MARIS LARIO - NICKEL SATINÉ</t>
  </si>
  <si>
    <t>115.0740.012</t>
  </si>
  <si>
    <t>7612986515503</t>
  </si>
  <si>
    <t>LAR-PF-CHR</t>
  </si>
  <si>
    <t>MARIS LARIO POT FILLER CHROME</t>
  </si>
  <si>
    <t>ROBINET REMPLISSEUR MARIS LARIO  CHROME</t>
  </si>
  <si>
    <t>115.0740.020</t>
  </si>
  <si>
    <t>7612986515589</t>
  </si>
  <si>
    <t>LAR-PF-MBK</t>
  </si>
  <si>
    <t>MARIS LARIO POT FILLER MATTE BLACK</t>
  </si>
  <si>
    <t>ROBINET REMPLISSEUR MARIS LARIO NOIR MAT</t>
  </si>
  <si>
    <t>115.0740.022</t>
  </si>
  <si>
    <t>7612986515602</t>
  </si>
  <si>
    <t>LAR-PF-SNI</t>
  </si>
  <si>
    <t>MARIS LARIO POT FILLER SATIN NICKEL</t>
  </si>
  <si>
    <t>ROBINET REMPLISSEUR MARIS LARIO  NICKEL SATINÉ</t>
  </si>
  <si>
    <t>115.0740.021</t>
  </si>
  <si>
    <t>7612986515596</t>
  </si>
  <si>
    <t>LAR-PR-CHR</t>
  </si>
  <si>
    <t>MARIS LARIO PREP FAUCET CHROME</t>
  </si>
  <si>
    <t>ROBINET MARIS LARIO PREP CHROME</t>
  </si>
  <si>
    <t>115.0740.014</t>
  </si>
  <si>
    <t>7612986515527</t>
  </si>
  <si>
    <t>LAR-PR-MBK</t>
  </si>
  <si>
    <t>MARIS LARIO PREP FAUCET MATTE BLACK</t>
  </si>
  <si>
    <t>ROBINET MARIS LARIO PREP NOIR MAT</t>
  </si>
  <si>
    <t>115.0740.016</t>
  </si>
  <si>
    <t>7612986515541</t>
  </si>
  <si>
    <t>LAR-PR-SNI</t>
  </si>
  <si>
    <t>MARIS LARIO PREP FAUCET SATIN NICKEL</t>
  </si>
  <si>
    <t>ROBINET MARIS LARIO PREP NICKEL SATINÉ</t>
  </si>
  <si>
    <t>115.0740.015</t>
  </si>
  <si>
    <t>7612986515534</t>
  </si>
  <si>
    <t>MA-11-36S</t>
  </si>
  <si>
    <t>SS BOTTOM GRID FOR 11" MARIS BOWL</t>
  </si>
  <si>
    <t>GRILLE DE FOND EN INOX - SÉRIE MAG</t>
  </si>
  <si>
    <t>112.0687.995</t>
  </si>
  <si>
    <t>MA-12-36S</t>
  </si>
  <si>
    <t>SS BOTTOM GRID FOR 12" MARIS BOWL</t>
  </si>
  <si>
    <t>112.0687.997</t>
  </si>
  <si>
    <t>MA-14-36S</t>
  </si>
  <si>
    <t>SS BOTTOM GRID FOR 14" MARIS BOWL</t>
  </si>
  <si>
    <t>112.0687.992</t>
  </si>
  <si>
    <t>MA-15-36S</t>
  </si>
  <si>
    <t>SS BOTTOM GRID FOR 15" MARIS BOWL</t>
  </si>
  <si>
    <t>112.0687.993</t>
  </si>
  <si>
    <t>612986264156</t>
  </si>
  <si>
    <t>MA-16-36S</t>
  </si>
  <si>
    <t>SS BOTTOM GRID FOR 16" MARIS BOWL</t>
  </si>
  <si>
    <t>112.0687.994</t>
  </si>
  <si>
    <t>MA-17-31LRM</t>
  </si>
  <si>
    <t>MARIS LAUNDRY ROLL MAT</t>
  </si>
  <si>
    <t>GRILLE ENROULABLE - SÉRIE MAG</t>
  </si>
  <si>
    <t>112.0643.576</t>
  </si>
  <si>
    <t>MA-18-36S</t>
  </si>
  <si>
    <t>SS BOTTOM GRID FOR 18"  MARIS BOWL</t>
  </si>
  <si>
    <t>112.0687.996</t>
  </si>
  <si>
    <t>MA-20-36S</t>
  </si>
  <si>
    <t>SS BOTTOM GRID FOR 20" MARIS BOWL</t>
  </si>
  <si>
    <t>112.0709.442</t>
  </si>
  <si>
    <t>612986375135</t>
  </si>
  <si>
    <t>MA2-31-36S</t>
  </si>
  <si>
    <t>SS BOTTOM GRID FOR 31"  MARIS BOWL</t>
  </si>
  <si>
    <t>112.0687.991</t>
  </si>
  <si>
    <t>MA2-31RM</t>
  </si>
  <si>
    <t>MARIS ROLLER MAT 17-5/16IN SS</t>
  </si>
  <si>
    <t>GRILL ENROULABLE - SÉRIE MAG</t>
  </si>
  <si>
    <t>112.0080.355</t>
  </si>
  <si>
    <t>MA-23-36S</t>
  </si>
  <si>
    <t>SS BOTTOM GRID FOR 25" MARIS BOWL</t>
  </si>
  <si>
    <t>112.0687.977</t>
  </si>
  <si>
    <t>612986263791</t>
  </si>
  <si>
    <t>MA2-40S</t>
  </si>
  <si>
    <t>CUTTING BOARD MAPLE MARIS - SMALL</t>
  </si>
  <si>
    <t>PLANCHE À DÉCOUPER EN VERRE - SÉRIE MAG SMALL</t>
  </si>
  <si>
    <t>112.0688.102</t>
  </si>
  <si>
    <t>612986263913</t>
  </si>
  <si>
    <t>MA-25-36S</t>
  </si>
  <si>
    <t>112.0687.978</t>
  </si>
  <si>
    <t>MA-28-36S</t>
  </si>
  <si>
    <t>SS BOTTOM GRID FOR 28" MARIS BOWL</t>
  </si>
  <si>
    <t>112.0687.979</t>
  </si>
  <si>
    <t>612986264118</t>
  </si>
  <si>
    <t>MA-29-36S</t>
  </si>
  <si>
    <t>SS BOTTOM GRID FOR 29" MARIS BOWL</t>
  </si>
  <si>
    <t>112.0687.980</t>
  </si>
  <si>
    <t>MA-31-36S</t>
  </si>
  <si>
    <t>MARIS 2 PCS BOTTOM GRIDS</t>
  </si>
  <si>
    <t>GRILLE DE FOND EN INOX - SÉRIE MARIS</t>
  </si>
  <si>
    <t>112.0643.593</t>
  </si>
  <si>
    <t>MA-31RM</t>
  </si>
  <si>
    <t>MARIS ROLL MAT</t>
  </si>
  <si>
    <t>GRILLE ENROULABLE - SÉRIE MARIS</t>
  </si>
  <si>
    <t>112.0643.591</t>
  </si>
  <si>
    <t>MA3-40S</t>
  </si>
  <si>
    <t>MARIS CUTTING BOARD MAPLE - LARGE</t>
  </si>
  <si>
    <t>PLANCHE À DÉCOUPER - SÉRIE MAG LARGE</t>
  </si>
  <si>
    <t>112.0643.597</t>
  </si>
  <si>
    <t>MAA-23-36S</t>
  </si>
  <si>
    <t>SS BOTTOM GRID FOR 23"MARIS ADA BOWL</t>
  </si>
  <si>
    <t>112.0687.998</t>
  </si>
  <si>
    <t>MAC-40S</t>
  </si>
  <si>
    <t>CUTTING BOARD MAPLE MARIS - CANADA</t>
  </si>
  <si>
    <t>PLANCHE À DÉCOUPER - SÉRIE MAG</t>
  </si>
  <si>
    <t>112.0688.104</t>
  </si>
  <si>
    <t>MAC-70S</t>
  </si>
  <si>
    <t>COLANDER SS MARIS SERIES-CANADA</t>
  </si>
  <si>
    <t>PASSOIRE - SÉRIE MARIS</t>
  </si>
  <si>
    <t>112.0688.103</t>
  </si>
  <si>
    <t>MAG11020-CHA-S</t>
  </si>
  <si>
    <t>MARIS UM GRN CHAMPAGNE SGL 24CAB</t>
  </si>
  <si>
    <t>ÉVIER MARIS GRN CHAMPAGNE 1 CUVE SOUS PLAN 24CAB</t>
  </si>
  <si>
    <t>125.0710.365</t>
  </si>
  <si>
    <t>MAG11020-MBK-S</t>
  </si>
  <si>
    <t>MARIS UM GRN MATTE BLK SGL 24CAB</t>
  </si>
  <si>
    <t>ÉVIER MARIS GRN NOIR MATTE 1 CUVE SOUS PLAN 24CAB</t>
  </si>
  <si>
    <t>125.0710.367</t>
  </si>
  <si>
    <t>612986380658</t>
  </si>
  <si>
    <t>MAG11020-MOC-S</t>
  </si>
  <si>
    <t>MARIS UM GRN MOCHA SGL 24CAB</t>
  </si>
  <si>
    <t>ÉVIER MARIS GRN MOCHA 1 CUVE SOUS PLAN 24CAB</t>
  </si>
  <si>
    <t>125.0710.368</t>
  </si>
  <si>
    <t>MAG11020-ONY-S</t>
  </si>
  <si>
    <t>MARIS UM GRN ONYX SGL 24CAB</t>
  </si>
  <si>
    <t>ÉVIER MARIS GRN ONYX 1 CUVE SOUS PLAN 24CAB</t>
  </si>
  <si>
    <t>125.0710.369</t>
  </si>
  <si>
    <t>612986380672</t>
  </si>
  <si>
    <t>MAG11020-OYS-S</t>
  </si>
  <si>
    <t>MARIS UM GRN OYSTER SGL 24CAB</t>
  </si>
  <si>
    <t>ÉVIER MARIS GRN HUITRE 1 CUVE SOUS PLAN 24CAB</t>
  </si>
  <si>
    <t>125.0710.370</t>
  </si>
  <si>
    <t>MAG11020-PWT-S</t>
  </si>
  <si>
    <t>MARIS UM GRN POLAR WHT SGL 24CAB</t>
  </si>
  <si>
    <t>ÉVIER MARIS GRN BLANC POLIARE 1 CUVE SOUS PLAN 24CAB</t>
  </si>
  <si>
    <t>125.0710.381</t>
  </si>
  <si>
    <t>MAG11020-SHG-S</t>
  </si>
  <si>
    <t>MARIS UM GRN STONE GREY SGL 24CAB</t>
  </si>
  <si>
    <t>ÉVIER MARIS GRN GRIS PIERRE 1 CUVE SOUS PLAN 24CAB</t>
  </si>
  <si>
    <t>125.0710.382</t>
  </si>
  <si>
    <t>MAG11020-SLG-S</t>
  </si>
  <si>
    <t>MARIS UM GRN SLATE GREY SGL 24CAB</t>
  </si>
  <si>
    <t>ÉVIER MARIS GRN GRIS ARDOISE 1 CUVE SOUS PLAN 24CAB</t>
  </si>
  <si>
    <t>125.0713.103</t>
  </si>
  <si>
    <t>612986392774</t>
  </si>
  <si>
    <t>MAG11023ADA-CHA-S</t>
  </si>
  <si>
    <t>MARIS UM GRN CHAMPAGNE SGL 30CAB</t>
  </si>
  <si>
    <t>ÉVIER MARIS GRN CHAMPAGNE 1 CUVE SOUS PLAN ADA</t>
  </si>
  <si>
    <t>125.0687.176</t>
  </si>
  <si>
    <t>MAG11023ADA-MBK-S</t>
  </si>
  <si>
    <t>MARIS UM GRN MATTE BLK SGL 30CAB</t>
  </si>
  <si>
    <t>ÉVIER MARIS GRN NOIR MAT 1 CUVE SOUS PLAN ADA</t>
  </si>
  <si>
    <t>125.0687.177</t>
  </si>
  <si>
    <t>612986258025</t>
  </si>
  <si>
    <t>MAG11023ADA-MOC-S</t>
  </si>
  <si>
    <t>MARIS UM GRN MOCHA SGL 30CAB</t>
  </si>
  <si>
    <t>ÉVIER MARIS GRN MOCHA 1 CUVE SOUS PLAN ADA</t>
  </si>
  <si>
    <t>125.0687.178</t>
  </si>
  <si>
    <t>MAG11023ADA-ONY-S</t>
  </si>
  <si>
    <t>MARIS UM GRN ONYX SGL 30CAB</t>
  </si>
  <si>
    <t>ÉVIER MARIS GRN ONYX 1 CUVE SOUS PLAN ADA</t>
  </si>
  <si>
    <t>125.0687.179</t>
  </si>
  <si>
    <t>612986258049</t>
  </si>
  <si>
    <t>MAG11023ADA-OYS-S</t>
  </si>
  <si>
    <t>MARIS UM GRN OYSTER SGL 30CAB</t>
  </si>
  <si>
    <t>ÉVIER MARIS GRN HUÎTRE 1 CUVE SOUS PLAN ADA</t>
  </si>
  <si>
    <t>125.0687.180</t>
  </si>
  <si>
    <t>612986258056</t>
  </si>
  <si>
    <t>MAG11023ADA-PWT-S</t>
  </si>
  <si>
    <t>MARIS UM GRN POLAR WHT SGL 30CAB</t>
  </si>
  <si>
    <t>ÉVIER MARIS GRN BLANC POLAIRE 1 CUVE SOUS PLAN ADA</t>
  </si>
  <si>
    <t>125.0687.181</t>
  </si>
  <si>
    <t>612986258063</t>
  </si>
  <si>
    <t>MAG11023ADA-SHG-S</t>
  </si>
  <si>
    <t>MARIS UM GRN STONE GREY SGL 30CAB</t>
  </si>
  <si>
    <t>ÉVIER MARIS GRN GRIS PIERRE 1 CUVE SOUS PLAN ADA</t>
  </si>
  <si>
    <t>125.0687.182</t>
  </si>
  <si>
    <t>612986258070</t>
  </si>
  <si>
    <t>MAG11023ADA-SLG-S</t>
  </si>
  <si>
    <t>MARIS UM GRN SLATE GREY SGL 30 ADA</t>
  </si>
  <si>
    <t>ÉVIER MARIS GRN GRIS ARDOISE 1 CUVE SOUS PLAN ADA</t>
  </si>
  <si>
    <t>125.0713.105</t>
  </si>
  <si>
    <t>612986392798</t>
  </si>
  <si>
    <t>MAG11023-CHA-S</t>
  </si>
  <si>
    <t>ÉVIER MARIS GRN CHAMPAGNE 1 CUVE SOUS PLAN</t>
  </si>
  <si>
    <t>125.0687.169</t>
  </si>
  <si>
    <t>612986257943</t>
  </si>
  <si>
    <t>MAG11023-MBK-S</t>
  </si>
  <si>
    <t>ÉVIER MARIS GRN NOIR MAT 1 CUVE SOUS PLAN</t>
  </si>
  <si>
    <t>125.0687.170</t>
  </si>
  <si>
    <t>MAG11023-ONY-S</t>
  </si>
  <si>
    <t>ÉVIER MARIS GRN ONYX 1 CUVE SOUS PLAN</t>
  </si>
  <si>
    <t>125.0687.172</t>
  </si>
  <si>
    <t>612986257974</t>
  </si>
  <si>
    <t>MAG11023-OYS-S</t>
  </si>
  <si>
    <t>ÉVIER MARIS GRN HUÎTRE 1 CUVE SOUS PLAN</t>
  </si>
  <si>
    <t>125.0687.173</t>
  </si>
  <si>
    <t>MAG11023-PWT-S</t>
  </si>
  <si>
    <t>ÉVIER MARIS GRN BLANC POLAIRE 1 CUVE SOUS PLAN</t>
  </si>
  <si>
    <t>125.0687.174</t>
  </si>
  <si>
    <t>MAG11023-SHG-S</t>
  </si>
  <si>
    <t>ÉVIER MARIS GRN GRIS PIERRE 1 CUVE SOUS PLAN</t>
  </si>
  <si>
    <t>125.0687.175</t>
  </si>
  <si>
    <t>MAG11023-SLG-S</t>
  </si>
  <si>
    <t>MARIS UM GRN SLATE GREY SGL 30CAB</t>
  </si>
  <si>
    <t>ÉVIER MARIS GRN GRIS ARDOISE 1 CUVE SOUS PLAN</t>
  </si>
  <si>
    <t>125.0713.107</t>
  </si>
  <si>
    <t>612986392811</t>
  </si>
  <si>
    <t>MAG11025-CHA-S</t>
  </si>
  <si>
    <t>125.0687.162</t>
  </si>
  <si>
    <t>MAG11025-MBK-S</t>
  </si>
  <si>
    <t>125.0687.163</t>
  </si>
  <si>
    <t>612986257882</t>
  </si>
  <si>
    <t>MAG11025-MOC-S</t>
  </si>
  <si>
    <t>ÉVIER MARIS GRN MOCHA 1 CUVE SOUS PLAN</t>
  </si>
  <si>
    <t>125.0687.164</t>
  </si>
  <si>
    <t>MAG11025-ONY-S</t>
  </si>
  <si>
    <t>125.0687.165</t>
  </si>
  <si>
    <t>612986257905</t>
  </si>
  <si>
    <t>MAG11025-OYS-S</t>
  </si>
  <si>
    <t>125.0687.166</t>
  </si>
  <si>
    <t>612986257912</t>
  </si>
  <si>
    <t>MAG11025-PWT-S</t>
  </si>
  <si>
    <t>125.0687.167</t>
  </si>
  <si>
    <t>612986257929</t>
  </si>
  <si>
    <t>MAG11025-SHG-S</t>
  </si>
  <si>
    <t>125.0687.168</t>
  </si>
  <si>
    <t>MAG11025-SLG-S</t>
  </si>
  <si>
    <t>125.0713.109</t>
  </si>
  <si>
    <t>MAG11028-CHA-S</t>
  </si>
  <si>
    <t>MARIS UM GRN CHAMPAGNE SGL 33CAB</t>
  </si>
  <si>
    <t>125.0687.155</t>
  </si>
  <si>
    <t>612986257806</t>
  </si>
  <si>
    <t>MAG11028-MBK-S</t>
  </si>
  <si>
    <t>MARIS UM GRN MATTE BLK SGL 33CAB</t>
  </si>
  <si>
    <t>125.0687.156</t>
  </si>
  <si>
    <t>612986257813</t>
  </si>
  <si>
    <t>MAG11028-MOC-S</t>
  </si>
  <si>
    <t>MARIS UM GRN MOCHA SGL 33CAB</t>
  </si>
  <si>
    <t>125.0687.157</t>
  </si>
  <si>
    <t>612986257820</t>
  </si>
  <si>
    <t>MAG11028-ONY-S</t>
  </si>
  <si>
    <t>MARIS UM GRN ONYX SGL 33CAB</t>
  </si>
  <si>
    <t>125.0687.158</t>
  </si>
  <si>
    <t>612986257837</t>
  </si>
  <si>
    <t>MAG11028-OYS-S</t>
  </si>
  <si>
    <t>MARIS UM GRN OYSTER SGL 33CAB</t>
  </si>
  <si>
    <t>125.0687.159</t>
  </si>
  <si>
    <t>612986257844</t>
  </si>
  <si>
    <t>MAG11028-PWT-S</t>
  </si>
  <si>
    <t>MARIS UM GRN POLAR WHT SGL 33CAB</t>
  </si>
  <si>
    <t>125.0687.160</t>
  </si>
  <si>
    <t>612986257851</t>
  </si>
  <si>
    <t>MAG11028-SHG-S</t>
  </si>
  <si>
    <t>MARIS UM GRN STONE GREY SGL 33CAB</t>
  </si>
  <si>
    <t>125.0687.161</t>
  </si>
  <si>
    <t>MAG11028-SLG-S</t>
  </si>
  <si>
    <t>MARIS UM GRN SLATE GREY SGL 33CAB</t>
  </si>
  <si>
    <t>125.0713.111</t>
  </si>
  <si>
    <t>MAG11029-CHA-S</t>
  </si>
  <si>
    <t>MARIS UM GRN CHAMPAGNE SGL 36CAB</t>
  </si>
  <si>
    <t>125.0687.241</t>
  </si>
  <si>
    <t>MAG11029-MBK-S</t>
  </si>
  <si>
    <t>MARIS UM GRN MATTE BLK SGL 36CAB</t>
  </si>
  <si>
    <t>125.0687.242</t>
  </si>
  <si>
    <t>612986258612</t>
  </si>
  <si>
    <t>MAG11029-MOC-S</t>
  </si>
  <si>
    <t>MARIS UM GRN MOCHA SGL 36CAB</t>
  </si>
  <si>
    <t>125.0687.243</t>
  </si>
  <si>
    <t>612986258629</t>
  </si>
  <si>
    <t>MAG11029-ONY-S</t>
  </si>
  <si>
    <t>MARIS UM GRN ONYX SGL 36CAB</t>
  </si>
  <si>
    <t>125.0687.244</t>
  </si>
  <si>
    <t>MAG11029-OYS-S</t>
  </si>
  <si>
    <t>MARIS UM GRN OYSTER SGL 36CAB</t>
  </si>
  <si>
    <t>125.0687.245</t>
  </si>
  <si>
    <t>612986258643</t>
  </si>
  <si>
    <t>MAG11029-PWT-S</t>
  </si>
  <si>
    <t>MARIS UM GRN POLAR WHITE SGL 36CAB</t>
  </si>
  <si>
    <t>125.0687.246</t>
  </si>
  <si>
    <t>612986258650</t>
  </si>
  <si>
    <t>MAG11029-SHG-S</t>
  </si>
  <si>
    <t>MARIS UM GRN STONE GREY SGL 36CAB</t>
  </si>
  <si>
    <t>125.0687.247</t>
  </si>
  <si>
    <t>612986258667</t>
  </si>
  <si>
    <t>MAG11029-SLG-S</t>
  </si>
  <si>
    <t>MARIS UM GRN SLATE GREY SGL 36CAB</t>
  </si>
  <si>
    <t>125.0713.113</t>
  </si>
  <si>
    <t>612986392873</t>
  </si>
  <si>
    <t>MAG11031-CHA-S</t>
  </si>
  <si>
    <t>ÉVIER MARIS GRN CHAMPAGNE 1 CUVE SOUS PLAN 36CAB</t>
  </si>
  <si>
    <t>125.0687.106</t>
  </si>
  <si>
    <t>612986257356</t>
  </si>
  <si>
    <t>MAG11031-MBK-S</t>
  </si>
  <si>
    <t>ÉVIER MARIS GRN NOIR MAT 1 CUVE SOUS PLAN 36CAB</t>
  </si>
  <si>
    <t>125.0687.107</t>
  </si>
  <si>
    <t>612986257363</t>
  </si>
  <si>
    <t>MAG11031-MOC-S</t>
  </si>
  <si>
    <t>ÉVIER MARIS GRN MOCHA 1 CUVE SOUS PLAN 36CAB</t>
  </si>
  <si>
    <t>125.0687.108</t>
  </si>
  <si>
    <t>MAG11031-ONY-S</t>
  </si>
  <si>
    <t>ÉVIER MARIS GRN ONYX 1 CUVE SOUS PLAN 36CAB</t>
  </si>
  <si>
    <t>125.0687.109</t>
  </si>
  <si>
    <t>612986257387</t>
  </si>
  <si>
    <t>MAG11031OW-CHA-S</t>
  </si>
  <si>
    <t>125.0637.099</t>
  </si>
  <si>
    <t>MAG11031OW-CHA-WKC</t>
  </si>
  <si>
    <t>MARIS UM GRN CHAMPAGNE SGL 36CAB WKC</t>
  </si>
  <si>
    <t>KIT D'ÉVIER MARIS GRANITE CHAMPAGNE</t>
  </si>
  <si>
    <t>125.0672.244</t>
  </si>
  <si>
    <t>MAG11031OW-MBK-S</t>
  </si>
  <si>
    <t>125.0637.100</t>
  </si>
  <si>
    <t>612985955055</t>
  </si>
  <si>
    <t>MAG11031OW-MBK-WKC</t>
  </si>
  <si>
    <t>MARIS UM GRN MATTE BLK SGL 36CAB WKC</t>
  </si>
  <si>
    <t>KIT D'ÉVIER MARIS GRANITE NOIR MAT</t>
  </si>
  <si>
    <t>125.0672.245</t>
  </si>
  <si>
    <t>MAG11031OW-ONY-S</t>
  </si>
  <si>
    <t>125.0637.094</t>
  </si>
  <si>
    <t>612985954997</t>
  </si>
  <si>
    <t>MAG11031OW-ONY-WKC</t>
  </si>
  <si>
    <t>MARIS UM GRN ONYX SGL 36CAB WKC</t>
  </si>
  <si>
    <t>KIT D'ÉVIER MARIS GRANITE ONYX</t>
  </si>
  <si>
    <t>125.0672.243</t>
  </si>
  <si>
    <t>MAG11031OW-OYS-S</t>
  </si>
  <si>
    <t>ÉVIER MARIS GRN HUÎTRE 1 CUVE SOUS</t>
  </si>
  <si>
    <t>125.0637.098</t>
  </si>
  <si>
    <t>MAG11031OW-OYS-WKC</t>
  </si>
  <si>
    <t>MARIS UM GRN OYSTER SGL 36CAB WKC</t>
  </si>
  <si>
    <t>KIT D'ÉVIER MARIS GRANITE HUITRE</t>
  </si>
  <si>
    <t>125.0672.246</t>
  </si>
  <si>
    <t>MAG11031OW-PWT-S</t>
  </si>
  <si>
    <t>125.0637.096</t>
  </si>
  <si>
    <t>612985955017</t>
  </si>
  <si>
    <t>MAG11031OW-PWT-WKC</t>
  </si>
  <si>
    <t>MARIS UM GRN POLAR WHT SGL 36CAB WKC</t>
  </si>
  <si>
    <t>KIT D'ÉVIER MARIS GRANITE BLANC POLAIRE</t>
  </si>
  <si>
    <t>125.0672.247</t>
  </si>
  <si>
    <t>MAG11031OW-SHG-S</t>
  </si>
  <si>
    <t>125.0637.095</t>
  </si>
  <si>
    <t>MAG11031OW-SHG-WKC</t>
  </si>
  <si>
    <t>MARIS WORKCENTER UM GR SHG SGL 36CAB</t>
  </si>
  <si>
    <t>KIT D'ÉVIER MARIS GRANITE GRIS PIERRE</t>
  </si>
  <si>
    <t>125.0672.248</t>
  </si>
  <si>
    <t>612986184898</t>
  </si>
  <si>
    <t>MAG11031OW-SLG-S</t>
  </si>
  <si>
    <t>125.0713.101</t>
  </si>
  <si>
    <t>612986392750</t>
  </si>
  <si>
    <t>MAG11031OW-SLG-WKC</t>
  </si>
  <si>
    <t>MARIS UM GRN SLATE GREY SGL 36CAB WK</t>
  </si>
  <si>
    <t>KIT D'ÉVIER MARIS GRANITE GRIS ARDOISE</t>
  </si>
  <si>
    <t>125.0715.372</t>
  </si>
  <si>
    <t>MAG11031-OYS-S</t>
  </si>
  <si>
    <t>ÉVIER MARIS GRN HUÎTRE 1 CUVE SOUS PLAN 36CAB</t>
  </si>
  <si>
    <t>125.0687.110</t>
  </si>
  <si>
    <t>612986257394</t>
  </si>
  <si>
    <t>MAG11031-PWT-S</t>
  </si>
  <si>
    <t>MARIS UM GRN POLAR WHT SGL 36CAB</t>
  </si>
  <si>
    <t>ÉVIER MARIS GRN BLANC POLAIRE 1 CUVE SOUS PLAN 36CAB</t>
  </si>
  <si>
    <t>125.0687.111</t>
  </si>
  <si>
    <t>612986257400</t>
  </si>
  <si>
    <t>MAG11031-SHG-S</t>
  </si>
  <si>
    <t>ÉVIER MARIS GRN GRIS PIERRE 1 CUVE SOUS PLAN 36CAB</t>
  </si>
  <si>
    <t>125.0687.112</t>
  </si>
  <si>
    <t>612986257417</t>
  </si>
  <si>
    <t>MAG11031-SLG-S</t>
  </si>
  <si>
    <t>ÉVIER MARIS GRN GRIS ARDOISE 1 CUVE SOUS PLAN 36CAB</t>
  </si>
  <si>
    <t>125.0713.115</t>
  </si>
  <si>
    <t>612986392897</t>
  </si>
  <si>
    <t>MAG1201414-CHA-S</t>
  </si>
  <si>
    <t>MARIS UM GRN CHAMPAGNE DBL 36CAB</t>
  </si>
  <si>
    <t>ÉVIER MARIS GRN CHAMPAGNE DBL SOUS PLAN</t>
  </si>
  <si>
    <t>125.0687.213</t>
  </si>
  <si>
    <t>612986258322</t>
  </si>
  <si>
    <t>MAG1201414-MBK-S</t>
  </si>
  <si>
    <t>MARIS UM GRN MATTE BLK DBL 36CAB</t>
  </si>
  <si>
    <t>ÉVIER MARIS GRN NOIR MAT DBL SOUS PLAN</t>
  </si>
  <si>
    <t>125.0687.214</t>
  </si>
  <si>
    <t>MAG1201414-MOC-S</t>
  </si>
  <si>
    <t>MARIS UM GRN MOCHA DBL 36CAB</t>
  </si>
  <si>
    <t>ÉVIER MARIS GRN MOCHA DBL SOUS PLAN</t>
  </si>
  <si>
    <t>125.0687.215</t>
  </si>
  <si>
    <t>612986258346</t>
  </si>
  <si>
    <t>MAG1201414-ONY-S</t>
  </si>
  <si>
    <t>MARIS UM GRN ONYX DBL 36CAB</t>
  </si>
  <si>
    <t>ÉVIER MARIS GRN ONYX DBL SOUS PLAN</t>
  </si>
  <si>
    <t>125.0687.216</t>
  </si>
  <si>
    <t>612986258353</t>
  </si>
  <si>
    <t>MAG1201414-OYS-S</t>
  </si>
  <si>
    <t>MARIS UM GRN OYSTER DBL 36CAB</t>
  </si>
  <si>
    <t>ÉVIER MARIS GRN HUÎTRE DBL SOUS PLAN</t>
  </si>
  <si>
    <t>125.0687.217</t>
  </si>
  <si>
    <t>612986258360</t>
  </si>
  <si>
    <t>MAG1201414-PWT-S</t>
  </si>
  <si>
    <t>MARIS UM GRN POLAR WHT DBL 36CAB</t>
  </si>
  <si>
    <t>ÉVIER MARIS GRN BLANC POLAIRE DBL SOUS PLAN</t>
  </si>
  <si>
    <t>125.0687.218</t>
  </si>
  <si>
    <t>612986258377</t>
  </si>
  <si>
    <t>MAG1201414-SHG-S</t>
  </si>
  <si>
    <t>MARIS UM GRN STONE GREY DBL 36CAB</t>
  </si>
  <si>
    <t>ÉVIER MARIS GRN GRIS PIERRE DBL SOUS PLAN</t>
  </si>
  <si>
    <t>125.0687.219</t>
  </si>
  <si>
    <t>MAG1201414-SLG-S</t>
  </si>
  <si>
    <t>MARIS UM GRN SLATE GREY DBL 36CAB</t>
  </si>
  <si>
    <t>ÉVIER MARIS GRN GRIS ARDOISE DBL SOUS PLAN</t>
  </si>
  <si>
    <t>125.0713.117</t>
  </si>
  <si>
    <t>612986392910</t>
  </si>
  <si>
    <t>MAG1201515-CHA-S</t>
  </si>
  <si>
    <t>ÉVIER MARIS GRN CHAMPAGNE DBL SOUS PLAN 36CAB</t>
  </si>
  <si>
    <t>125.0687.120</t>
  </si>
  <si>
    <t>612986257493</t>
  </si>
  <si>
    <t>MAG1201515-MBK-S</t>
  </si>
  <si>
    <t>ÉVIER MARIS GRN NOIR MAT DBL SOUS PLAN 36CAB</t>
  </si>
  <si>
    <t>125.0687.121</t>
  </si>
  <si>
    <t>612986257509</t>
  </si>
  <si>
    <t>MAG1201515-MOC-S</t>
  </si>
  <si>
    <t>ÉVIER MARIS GRN MOCHA DBL SOUS PLAN 36CAB</t>
  </si>
  <si>
    <t>125.0687.122</t>
  </si>
  <si>
    <t>MAG1201515-ONY-S</t>
  </si>
  <si>
    <t>ÉVIER MARIS GRN ONYX DBL SOUS PLAN 36CAB</t>
  </si>
  <si>
    <t>125.0687.123</t>
  </si>
  <si>
    <t>612986257523</t>
  </si>
  <si>
    <t>MAG1201515-OYS-S</t>
  </si>
  <si>
    <t>ÉVIER MARIS GRN HUÎTRE DBL SOUS PLAN 36CAB</t>
  </si>
  <si>
    <t>125.0687.124</t>
  </si>
  <si>
    <t>612986257530</t>
  </si>
  <si>
    <t>MAG1201515-PWT-S</t>
  </si>
  <si>
    <t>MARIS UM GRN POLAR WHITE DBL 36CAB</t>
  </si>
  <si>
    <t>ÉVIER MARIS GRN BLANC POLAIRE DBL SOUS PLAN 36CAB</t>
  </si>
  <si>
    <t>125.0687.125</t>
  </si>
  <si>
    <t>612986257547</t>
  </si>
  <si>
    <t>MAG1201515-SHG-S</t>
  </si>
  <si>
    <t>ÉVIER MARIS GRN GRIS PIERRE DBL SOUS PLAN 36CAB</t>
  </si>
  <si>
    <t>125.0687.126</t>
  </si>
  <si>
    <t>612986257554</t>
  </si>
  <si>
    <t>MAG1201515-SLG-S</t>
  </si>
  <si>
    <t>ÉVIER MARIS GRN GRIS ARDOISE DBL SOUS PLAN 36CAB</t>
  </si>
  <si>
    <t>125.0713.119</t>
  </si>
  <si>
    <t>612986392934</t>
  </si>
  <si>
    <t>MAG1601611LD-CHA-S</t>
  </si>
  <si>
    <t>ÉVIER MARIS GRN CHAMPAGNE DBL EN SURFACE</t>
  </si>
  <si>
    <t>125.0687.227</t>
  </si>
  <si>
    <t>612986258469</t>
  </si>
  <si>
    <t>MAG1601611LD-MBK-S</t>
  </si>
  <si>
    <t>ÉVIER MARIS GRN NOIR MAT DBL EN SURFACE</t>
  </si>
  <si>
    <t>125.0687.228</t>
  </si>
  <si>
    <t>612986258476</t>
  </si>
  <si>
    <t>MAG1601611LD-MOC-S</t>
  </si>
  <si>
    <t>125.0687.229</t>
  </si>
  <si>
    <t>MAG1601611LD-ONY-S</t>
  </si>
  <si>
    <t>ÉVIER MARIS GRN ONYX DBL EN SURFACE</t>
  </si>
  <si>
    <t>125.0687.230</t>
  </si>
  <si>
    <t>612986258490</t>
  </si>
  <si>
    <t>MAG1601611LD-OYS-S</t>
  </si>
  <si>
    <t>ÉVIER MARIS GRN HUÎTRE DBL EN SURFACE</t>
  </si>
  <si>
    <t>125.0687.231</t>
  </si>
  <si>
    <t>612986258506</t>
  </si>
  <si>
    <t>MAG1601611LD-PWT-S</t>
  </si>
  <si>
    <t>ÉVIER MARIS GRN BLANC POLAIRE DBL EN SURFACE</t>
  </si>
  <si>
    <t>125.0687.232</t>
  </si>
  <si>
    <t>612986258513</t>
  </si>
  <si>
    <t>MAG1601611LD-SHG-S</t>
  </si>
  <si>
    <t>ÉVIER MARIS GRN GRIS PIERRE DBL EN SURFACE</t>
  </si>
  <si>
    <t>125.0687.233</t>
  </si>
  <si>
    <t>612986258520</t>
  </si>
  <si>
    <t>MAG1601611LD-SLG-S</t>
  </si>
  <si>
    <t>ÉVIER MARIS GRN GRIS ARDOISE DBL EN SURFACE</t>
  </si>
  <si>
    <t>125.0713.121</t>
  </si>
  <si>
    <t>MAG1601812LD-CHA-S</t>
  </si>
  <si>
    <t>125.0687.141</t>
  </si>
  <si>
    <t>612986255765</t>
  </si>
  <si>
    <t>KIT D'ÉVIER MARIS GRANITE DBL CHAMPAGNE</t>
  </si>
  <si>
    <t>MAG1601812LD-MBK-S</t>
  </si>
  <si>
    <t>125.0687.142</t>
  </si>
  <si>
    <t>KIT D'ÉVIER MARIS GRANITE DBL NOIR MAT</t>
  </si>
  <si>
    <t>MAG1601812LD-MOC-S</t>
  </si>
  <si>
    <t>125.0687.143</t>
  </si>
  <si>
    <t>612986255789</t>
  </si>
  <si>
    <t>KIT D'ÉVIER MARIS GRANITE MOCHA</t>
  </si>
  <si>
    <t>MAG1601812LD-ONY-S</t>
  </si>
  <si>
    <t>ÉVIER MARIS GRN ONYX DBL EN SURFACE 36CAB</t>
  </si>
  <si>
    <t>125.0687.144</t>
  </si>
  <si>
    <t>612986255796</t>
  </si>
  <si>
    <t>KIT D'ÉVIER MARIS GRANITE DBL ONYX</t>
  </si>
  <si>
    <t>MAG1601812LD-OYS-S</t>
  </si>
  <si>
    <t>ÉVIER MARIS GRN HUÎTRE DBL EN SURFACE 36CAB</t>
  </si>
  <si>
    <t>125.0687.145</t>
  </si>
  <si>
    <t>KIT D'ÉVIER MARIS GRANITE DBL OYSTER</t>
  </si>
  <si>
    <t>MAG1601812LD-PWT-S</t>
  </si>
  <si>
    <t>ÉVIER MARIS GRN BLANC POLAIRE DBL EN SURFACE 36CAB</t>
  </si>
  <si>
    <t>125.0687.146</t>
  </si>
  <si>
    <t>KIT D'ÉVIER MARIS GRANITE DBL BLANC POLAIRE</t>
  </si>
  <si>
    <t>612986438847</t>
  </si>
  <si>
    <t>MAG1601812LD-SHG-S</t>
  </si>
  <si>
    <t>ÉVIER MARIS GRN GRIS PIERRE DBL EN SURFACE 36CAB</t>
  </si>
  <si>
    <t>125.0687.147</t>
  </si>
  <si>
    <t>612986257721</t>
  </si>
  <si>
    <t>KIT D'ÉVIER MARIS GRANITE DBL GRIS PIERRE</t>
  </si>
  <si>
    <t>MAG1601812LD-SLG-S</t>
  </si>
  <si>
    <t>ÉVIER MARIS GRN GRIS ARDOISEDBL EN SURFACE 36CAB</t>
  </si>
  <si>
    <t>125.0713.123</t>
  </si>
  <si>
    <t>KIT D'ÉVIER MARIS GRANITE DBL GRIS ARDOISE</t>
  </si>
  <si>
    <t>MAG61015-CHA-S</t>
  </si>
  <si>
    <t>MARIS DM GRN CHAMPAGNE SGL 21CAB</t>
  </si>
  <si>
    <t>ÉVIER MARIS DM GRN CHAMPAGNE 1 CUVE</t>
  </si>
  <si>
    <t>114.0687.206</t>
  </si>
  <si>
    <t>612986256052</t>
  </si>
  <si>
    <t>MAG61015-MBK-S</t>
  </si>
  <si>
    <t>MARIS DM GRN MATTE BLK SGL 21CAB</t>
  </si>
  <si>
    <t>ÉVIER MARIS DM GRN NOIR MAT 1 CUVE</t>
  </si>
  <si>
    <t>114.0687.207</t>
  </si>
  <si>
    <t>612986256069</t>
  </si>
  <si>
    <t>MAG61015-MOC-S</t>
  </si>
  <si>
    <t>MARIS DM GRN MOCHA SGL 21CAB</t>
  </si>
  <si>
    <t>ÉVIER MARIS DM GRN MOCHA 1 CUVE</t>
  </si>
  <si>
    <t>114.0687.208</t>
  </si>
  <si>
    <t>MAG61015-ONY-S</t>
  </si>
  <si>
    <t>MARIS DM GRN ONYX SGL 21CAB</t>
  </si>
  <si>
    <t>ÉVIER MARIS DM GRN ONYX 1 CUVE</t>
  </si>
  <si>
    <t>114.0687.209</t>
  </si>
  <si>
    <t>612986256083</t>
  </si>
  <si>
    <t>MAG61015-OYS-S</t>
  </si>
  <si>
    <t>MARIS DM GRN OYSTER SGL 21CAB</t>
  </si>
  <si>
    <t>ÉVIER MARIS DM GRN HUÎTRE 1 CUVE</t>
  </si>
  <si>
    <t>114.0687.210</t>
  </si>
  <si>
    <t>MAG61015-PWT-S</t>
  </si>
  <si>
    <t>MARIS DM GRN POLAR WHT SGL 21CAB</t>
  </si>
  <si>
    <t>ÉVIER MARIS DM GRN BLANC POLAIRE 1 CUVE</t>
  </si>
  <si>
    <t>114.0687.211</t>
  </si>
  <si>
    <t>612986258308</t>
  </si>
  <si>
    <t>MAG61015-SHG-S</t>
  </si>
  <si>
    <t>MARIS DM GRN STONE GREY SGL 21CAB</t>
  </si>
  <si>
    <t>ÉVIER MARIS DM GRN GRIS PIERRE 1 CUVE</t>
  </si>
  <si>
    <t>114.0687.212</t>
  </si>
  <si>
    <t>612986258315</t>
  </si>
  <si>
    <t>MAG61015-SLG-S</t>
  </si>
  <si>
    <t>MARIS DM GRN SLATE GREY SGL 21CAB</t>
  </si>
  <si>
    <t>ÉVIER MARIS DM GRN GRIS ARDOISE 1 CUVE</t>
  </si>
  <si>
    <t>114.0713.091</t>
  </si>
  <si>
    <t>MAG61020-CHA-S</t>
  </si>
  <si>
    <t>MARIS TM GRN CHAMPAGNE SGL 24CAB</t>
  </si>
  <si>
    <t>ÉVIER MARIS GRN CHAMPAGNE 1 CUVE EN SURFACE 24CAB</t>
  </si>
  <si>
    <t>114.0710.383</t>
  </si>
  <si>
    <t>612986380719</t>
  </si>
  <si>
    <t>MAG61020-MBK-S</t>
  </si>
  <si>
    <t>MARIS TM GRN MATTE BLK SGL 24CAB</t>
  </si>
  <si>
    <t>ÉVIER MARIS GRN NOIR MAT 1 CUVE EN SURFACE 24CAB</t>
  </si>
  <si>
    <t>114.0710.384</t>
  </si>
  <si>
    <t>MAG61020-MOC-S</t>
  </si>
  <si>
    <t>MARIS TM GRN MOCHA SGL 24CAB</t>
  </si>
  <si>
    <t>ÉVIER MARIS GRN MOCHA 1 CUVE EN SURFACE 24CAB</t>
  </si>
  <si>
    <t>114.0710.385</t>
  </si>
  <si>
    <t>MAG61020-ONY-S</t>
  </si>
  <si>
    <t>MARIS TM GRN ONYX SGL 24CAB</t>
  </si>
  <si>
    <t>ÉVIER MARIS GRN OYNX 1 CUVE EN SURFACE 24CAB</t>
  </si>
  <si>
    <t>114.0710.386</t>
  </si>
  <si>
    <t>MAG61020-OYS-S</t>
  </si>
  <si>
    <t>MARIS TM GRN OYSTER SGL 24CAB</t>
  </si>
  <si>
    <t>ÉVIER MARIS GRN HUÎTRE 1 CUVE EN SURFACE 24CAB</t>
  </si>
  <si>
    <t>114.0710.387</t>
  </si>
  <si>
    <t>MAG61020-PWT-S</t>
  </si>
  <si>
    <t>MARIS TM GRN POLAR WHT SGL 24CAB</t>
  </si>
  <si>
    <t>ÉVIER MARIS GRN BLANC POLAIRE 1 CUVE EN SURFACE 24CAB</t>
  </si>
  <si>
    <t>114.0710.388</t>
  </si>
  <si>
    <t>MAG61020-SHG-S</t>
  </si>
  <si>
    <t>MARIS TM GRN STONE GREY SGL 24CAB</t>
  </si>
  <si>
    <t>ÉVIER MARIS GRN GRIS PIERRE 1 CUVE EN SURFACE 24CAB</t>
  </si>
  <si>
    <t>114.0710.389</t>
  </si>
  <si>
    <t>612986380771</t>
  </si>
  <si>
    <t>MAG61020-SLG-S</t>
  </si>
  <si>
    <t>MARIS TM GRN SLATE GREY SGL 24CAB</t>
  </si>
  <si>
    <t>ÉVIER MARIS GRN GRIS ARDOISE 1 CUVE EN SURFACE 24CAB</t>
  </si>
  <si>
    <t>114.0713.081</t>
  </si>
  <si>
    <t>612986392552</t>
  </si>
  <si>
    <t>MAG61023ADA-CHA-S</t>
  </si>
  <si>
    <t>MARIS TM GRN CHAMPAGNE SGL 27CAB</t>
  </si>
  <si>
    <t>ÉVIER MARIS GRN CHAMPAGNE 1 CUVE EN SURFACE ADA</t>
  </si>
  <si>
    <t>114.0687.190</t>
  </si>
  <si>
    <t>MAG61023ADA-MBK-S</t>
  </si>
  <si>
    <t>MARIS TM GRN MATTE BLK SGL 27CAB</t>
  </si>
  <si>
    <t>ÉVIER MARIS GRN NOIR MAT 1 CUVE EN SURFACE ADA</t>
  </si>
  <si>
    <t>114.0687.191</t>
  </si>
  <si>
    <t>612986258162</t>
  </si>
  <si>
    <t>MAG61023ADA-MOC-S</t>
  </si>
  <si>
    <t>MARIS TM GRN MOCHA SGL 27CAB</t>
  </si>
  <si>
    <t>ÉVIER MARIS GRN MOCHA 1 CUVE EN SURFACE ADA</t>
  </si>
  <si>
    <t>114.0687.192</t>
  </si>
  <si>
    <t>612986258179</t>
  </si>
  <si>
    <t>MAG61023ADA-ONY-S</t>
  </si>
  <si>
    <t>MARIS TM GRN ONYX SGL 27CAB</t>
  </si>
  <si>
    <t>ÉVIER MARIS GRN ONYX 1 CUVE EN SURFACE ADA</t>
  </si>
  <si>
    <t>114.0687.193</t>
  </si>
  <si>
    <t>MAG61023ADA-OYS-S</t>
  </si>
  <si>
    <t>MARIS TM GRN OYSTER SGL 27CAB</t>
  </si>
  <si>
    <t>ÉVIER MARIS GRN HUÎTRE 1 CUVE EN SURFACE ADA</t>
  </si>
  <si>
    <t>114.0687.194</t>
  </si>
  <si>
    <t>MAG61023ADA-PWT-S</t>
  </si>
  <si>
    <t>MARIS TM GRN POLAR WHT SGL 27CAB</t>
  </si>
  <si>
    <t>ÉVIER MARIS GRN BLANC POLAIRE 1 CUVE EN SURFACE ADA</t>
  </si>
  <si>
    <t>114.0687.195</t>
  </si>
  <si>
    <t>MAG61023ADA-SHG-S</t>
  </si>
  <si>
    <t>MARIS TM GRN STONE GREY SGL 27CAB</t>
  </si>
  <si>
    <t>ÉVIER MARIS GRN GRIS PIERRE 1 CUVE EN SURFACE ADA</t>
  </si>
  <si>
    <t>114.0687.196</t>
  </si>
  <si>
    <t>MAG61023ADA-SLG-S</t>
  </si>
  <si>
    <t>MARIS TM GRN SLATE GREY SGL 27 ADA</t>
  </si>
  <si>
    <t>ÉVIER MARIS GRN GRIS ARDOISE 1 CUVE EN SURFACE ADA</t>
  </si>
  <si>
    <t>114.0713.083</t>
  </si>
  <si>
    <t>612986392576</t>
  </si>
  <si>
    <t>MAG61023-CHA-S</t>
  </si>
  <si>
    <t>ÉVIER MARIS GRN NOIR MAT 1 CUVE EN SURFACE</t>
  </si>
  <si>
    <t>114.0687.183</t>
  </si>
  <si>
    <t>612986258087</t>
  </si>
  <si>
    <t>MAG61023L-CHA-S</t>
  </si>
  <si>
    <t xml:space="preserve">MARIS DM GRN CHAMPAGNE SGL 27CAB </t>
  </si>
  <si>
    <t>ÉVIER MARIS DM GRN CHAMPAGNE BUANDERIE</t>
  </si>
  <si>
    <t>114.0637.917</t>
  </si>
  <si>
    <t>MAG61023L-MBK-S</t>
  </si>
  <si>
    <t xml:space="preserve">MARIS DM GRN MATTE BLK SGL 27CAB </t>
  </si>
  <si>
    <t>ÉVIER MARIS DM GRN NOIR MAT BUANDERIE</t>
  </si>
  <si>
    <t>114.0637.918</t>
  </si>
  <si>
    <t>MAG61023L-ONY-S</t>
  </si>
  <si>
    <t>MARIS DM GRN ONYX SGL 27CAB LAUNDRY</t>
  </si>
  <si>
    <t>ÉVIER MARIS DM GRN ONYX BUANDERIE</t>
  </si>
  <si>
    <t>114.0637.912</t>
  </si>
  <si>
    <t>MAG61023L-OYS-S</t>
  </si>
  <si>
    <t>MARIS DM GRN OYSTER 27CAB LAUNDRY</t>
  </si>
  <si>
    <t>ÉVIER MARIS DM GRN HUÎTRE BUANDERIE</t>
  </si>
  <si>
    <t>114.0637.916</t>
  </si>
  <si>
    <t>612985954898</t>
  </si>
  <si>
    <t>MAG61023L-PWT-S</t>
  </si>
  <si>
    <t>MARIS DM GRN POLAR WHT 27CAB LAUNDRY</t>
  </si>
  <si>
    <t>ÉVIER MARIS DM GRN BLANC POLAIRE BUANDERIE</t>
  </si>
  <si>
    <t>114.0637.914</t>
  </si>
  <si>
    <t>MAG61023L-SHG-S</t>
  </si>
  <si>
    <t>MARIS DM GRN STONE GREY 27CAB LAUNDR</t>
  </si>
  <si>
    <t>ÉVIER MARIS GRN GRIS PIERRE 1 CUVE EN SURFACE</t>
  </si>
  <si>
    <t>114.0637.913</t>
  </si>
  <si>
    <t>612985954867</t>
  </si>
  <si>
    <t>MAG61023L-SLG-S</t>
  </si>
  <si>
    <t>MARIS DM GRN SLATE GREY SGL 27CAB</t>
  </si>
  <si>
    <t>ÉVIER MARIS GRN GRIS ARDOISE 1 CUVE EN SURFACE</t>
  </si>
  <si>
    <t>114.0713.077</t>
  </si>
  <si>
    <t>MAG61023-MBK-S</t>
  </si>
  <si>
    <t>114.0687.184</t>
  </si>
  <si>
    <t>612986258094</t>
  </si>
  <si>
    <t>MAG61023-MOC-S</t>
  </si>
  <si>
    <t>ÉVIER MARIS GRN MOCHA 1 CUVE EN SURFACE</t>
  </si>
  <si>
    <t>114.0687.185</t>
  </si>
  <si>
    <t>612986258100</t>
  </si>
  <si>
    <t>MAG61023-ONY-S</t>
  </si>
  <si>
    <t>ÉVIER MARIS GRN OYNX 1 CUVE EN SURFACE</t>
  </si>
  <si>
    <t>114.0687.186</t>
  </si>
  <si>
    <t>MAG61023-OYS-S</t>
  </si>
  <si>
    <t>ÉVIER MARIS GRN HUÎTRE 1 CUVE EN SURFACE</t>
  </si>
  <si>
    <t>114.0687.187</t>
  </si>
  <si>
    <t>612986258124</t>
  </si>
  <si>
    <t>MAG61023-PWT-S</t>
  </si>
  <si>
    <t>ÉVIER MARIS GRN BLANC POLAIRE 1 CUVE EN SURFACE</t>
  </si>
  <si>
    <t>114.0687.188</t>
  </si>
  <si>
    <t>612986258131</t>
  </si>
  <si>
    <t>MAG61023-SHG-S</t>
  </si>
  <si>
    <t>114.0687.189</t>
  </si>
  <si>
    <t>MAG61023-SLG-S</t>
  </si>
  <si>
    <t>114.0713.085</t>
  </si>
  <si>
    <t>MAG61029-CHA-S</t>
  </si>
  <si>
    <t>ÉVIER MARIS GRN CHAMPAGNE 1 CUVE EN SURFACE</t>
  </si>
  <si>
    <t>114.0687.248</t>
  </si>
  <si>
    <t>612986258674</t>
  </si>
  <si>
    <t>MAG61029-MBK-S</t>
  </si>
  <si>
    <t>MARIS TM GRN MATTE BLK SGL 33CAB</t>
  </si>
  <si>
    <t>114.0687.249</t>
  </si>
  <si>
    <t>612986258681</t>
  </si>
  <si>
    <t>MAG61029-MOC-S</t>
  </si>
  <si>
    <t>MARIS TM GRN MOCHA SGL 33CAB</t>
  </si>
  <si>
    <t>114.0687.250</t>
  </si>
  <si>
    <t>612986258698</t>
  </si>
  <si>
    <t>MAG61029-ONY-S</t>
  </si>
  <si>
    <t>MARIS TM GRN ONYX SGL 33CAB</t>
  </si>
  <si>
    <t>114.0687.251</t>
  </si>
  <si>
    <t>612986258704</t>
  </si>
  <si>
    <t>MAG61029-OYS-S</t>
  </si>
  <si>
    <t>MARIS TM GRN OYSTER SGL 33CAB</t>
  </si>
  <si>
    <t>114.0687.252</t>
  </si>
  <si>
    <t>612986258711</t>
  </si>
  <si>
    <t>MAG61029-PWT-S</t>
  </si>
  <si>
    <t>MARIS TM GRN POLAR WHITE SGL 33CAB</t>
  </si>
  <si>
    <t>114.0687.253</t>
  </si>
  <si>
    <t>MAG61029-SHG-S</t>
  </si>
  <si>
    <t>MARIS TM GRN STONE GREY SGL 33CAB</t>
  </si>
  <si>
    <t>114.0687.254</t>
  </si>
  <si>
    <t>612986258735</t>
  </si>
  <si>
    <t>MAG61029-SLG-S</t>
  </si>
  <si>
    <t>MARIS TM GRN SLATE GREY SGL 33CAB</t>
  </si>
  <si>
    <t>114.0713.087</t>
  </si>
  <si>
    <t>MAG61031-CHA-S</t>
  </si>
  <si>
    <t>MARIS TM GRN CHAMPAGNE SGL 36CAB</t>
  </si>
  <si>
    <t>ÉVIER MARIS GRN CHAMPAGNE 1 CUVE EN SURFACE 36CAB</t>
  </si>
  <si>
    <t>114.0687.113</t>
  </si>
  <si>
    <t>612986257424</t>
  </si>
  <si>
    <t>MAG61031-MBK-S</t>
  </si>
  <si>
    <t>MARIS TM GRN MATTE BLK SGL 36CAB</t>
  </si>
  <si>
    <t>ÉVIER MARIS GRN NOIR MAT 1 CUVE EN SURFACE 36CAB</t>
  </si>
  <si>
    <t>114.0687.114</t>
  </si>
  <si>
    <t>612986257431</t>
  </si>
  <si>
    <t>MAG61031-MOC-S</t>
  </si>
  <si>
    <t>MARIS TM GRN MOCHA SGL 36CAB</t>
  </si>
  <si>
    <t>ÉVIER MARIS GRN MOCHA 1 CUVE EN SURFACE 36CAB</t>
  </si>
  <si>
    <t>114.0687.115</t>
  </si>
  <si>
    <t>MAG61031-ONY-S</t>
  </si>
  <si>
    <t>MARIS TM GRN ONYX SGL 36CAB</t>
  </si>
  <si>
    <t>ÉVIER MARIS GRN ONYX 1 CUVE EN SURFACE 36CAB</t>
  </si>
  <si>
    <t>114.0687.116</t>
  </si>
  <si>
    <t>MAG61031OW-CHA-S</t>
  </si>
  <si>
    <t>ÉVIER MARIS GRN CHAMPAGNE 1 CUVE EN SURFACE OFFSET WASTE</t>
  </si>
  <si>
    <t>114.0637.924</t>
  </si>
  <si>
    <t>612985954973</t>
  </si>
  <si>
    <t>MAG61031OW-MBK-S</t>
  </si>
  <si>
    <t>ÉVIER MARIS GRN NOIR MAT 1 CUVE EN SURFACE OFFSET WASTE</t>
  </si>
  <si>
    <t>114.0637.925</t>
  </si>
  <si>
    <t>MAG61031OW-MOC-S</t>
  </si>
  <si>
    <t>ÉVIER MARIS GRN MOCHA 1 CUVE EN SURFACE OFFSET WASTE</t>
  </si>
  <si>
    <t>114.0688.145</t>
  </si>
  <si>
    <t>MAG61031OW-ONY-S</t>
  </si>
  <si>
    <t>ÉVIER MARIS GRN ONYX 1 CUVE EN SURFACE OFFSET WASTE</t>
  </si>
  <si>
    <t>114.0637.919</t>
  </si>
  <si>
    <t>MAG61031OW-OYS-S</t>
  </si>
  <si>
    <t>MARIS TM GRN OYSTER SGL 36CAB</t>
  </si>
  <si>
    <t>ÉVIER MARIS GRN HUÎTRE 1 CUVE EN SURFACE OFFSET WASTE</t>
  </si>
  <si>
    <t>114.0637.923</t>
  </si>
  <si>
    <t>MAG61031OW-PWT-S</t>
  </si>
  <si>
    <t>MARIS TM GRN POLAR WHITE SGL 36CAB</t>
  </si>
  <si>
    <t>ÉVIER MARIS GRN BLANC POLAIRE 1 CUVE EN SURFACE OFFSET WASTE</t>
  </si>
  <si>
    <t>114.0637.921</t>
  </si>
  <si>
    <t>612985954942</t>
  </si>
  <si>
    <t>MAG61031OW-SHG-S</t>
  </si>
  <si>
    <t>MARIS TM GRN STONE GREY SGL 36CAB</t>
  </si>
  <si>
    <t>ÉVIER MARIS GRN GRIS PIERRE 1 CUVE EN SURFACE OFFSET WASTE</t>
  </si>
  <si>
    <t>114.0637.920</t>
  </si>
  <si>
    <t>612985954935</t>
  </si>
  <si>
    <t>MAG61031OW-SLG-S</t>
  </si>
  <si>
    <t>MARIS TM GRN SLATE GREY SGL 36CAB</t>
  </si>
  <si>
    <t>ÉVIER MARIS GRN GRIS ARDOISE 1 CUVE EN SURFACE OFFSET WASTE</t>
  </si>
  <si>
    <t>114.0713.079</t>
  </si>
  <si>
    <t>612986392538</t>
  </si>
  <si>
    <t>MAG61031-OYS-S</t>
  </si>
  <si>
    <t>ÉVIER MARIS GRN HUÎTRE 1 CUVE EN SURFACE 36CAB</t>
  </si>
  <si>
    <t>114.0687.117</t>
  </si>
  <si>
    <t>612986257462</t>
  </si>
  <si>
    <t>MAG61031-PWT-S</t>
  </si>
  <si>
    <t>MARIS TM GRN POLAR WHT SGL 36CAB</t>
  </si>
  <si>
    <t>ÉVIER MARIS GRN BLANC POLAIRE 1 CUVE EN SURFACE 36CAB</t>
  </si>
  <si>
    <t>114.0687.118</t>
  </si>
  <si>
    <t>612986257479</t>
  </si>
  <si>
    <t>MAG61031-SHG-S</t>
  </si>
  <si>
    <t>ÉVIER MARIS GRN GRIS PIERRE 1 CUVE EN SURFACE 36CAB</t>
  </si>
  <si>
    <t>114.0687.119</t>
  </si>
  <si>
    <t>612986257486</t>
  </si>
  <si>
    <t>MAG61031-SLG-S</t>
  </si>
  <si>
    <t>ÉVIER MARIS GRN GRIS ARDOISE 1 CUVE EN SURFACE 36CAB</t>
  </si>
  <si>
    <t>114.0713.089</t>
  </si>
  <si>
    <t>MAG6201414-CHA-S</t>
  </si>
  <si>
    <t>MARIS TM GRN CHAMPAGNE DBL 33CAB</t>
  </si>
  <si>
    <t>114.0687.220</t>
  </si>
  <si>
    <t>612986258391</t>
  </si>
  <si>
    <t>MAG6201414-MBK-S</t>
  </si>
  <si>
    <t>MARIS TM GRN MATTE BLK DBL 33CAB</t>
  </si>
  <si>
    <t>114.0687.221</t>
  </si>
  <si>
    <t>612986258407</t>
  </si>
  <si>
    <t>MAG6201414-ONY-S</t>
  </si>
  <si>
    <t>MARIS TM GRN ONYX DBL 33CAB</t>
  </si>
  <si>
    <t>114.0687.223</t>
  </si>
  <si>
    <t>612986258421</t>
  </si>
  <si>
    <t>MAG6201414-OYS-S</t>
  </si>
  <si>
    <t>MARIS TM GRN OYSTER DBL 33CAB</t>
  </si>
  <si>
    <t>114.0687.224</t>
  </si>
  <si>
    <t>612986258438</t>
  </si>
  <si>
    <t>MAG6201414-PWT-S</t>
  </si>
  <si>
    <t>MARIS TM GRN POLAR WHT DBL 33CAB</t>
  </si>
  <si>
    <t>114.0687.225</t>
  </si>
  <si>
    <t>612986258445</t>
  </si>
  <si>
    <t>MAG6201414-SHG-S</t>
  </si>
  <si>
    <t>MARIS TM GRN STONE GREY DBL 33CAB</t>
  </si>
  <si>
    <t>114.0687.226</t>
  </si>
  <si>
    <t>612986258452</t>
  </si>
  <si>
    <t>MAG6201414-SLG-S</t>
  </si>
  <si>
    <t>MARIS TM GRN SLATE GREY DBL 33CAB</t>
  </si>
  <si>
    <t>114.0713.093</t>
  </si>
  <si>
    <t>612986392675</t>
  </si>
  <si>
    <t>MAG6201515-CHA-S</t>
  </si>
  <si>
    <t>MARIS TM GRN CHAMPAGNE DBL 36CAB</t>
  </si>
  <si>
    <t>ÉVIER MARIS GRN CHAMPAGNE DBL EN SURFACE 36CAB</t>
  </si>
  <si>
    <t>114.0687.127</t>
  </si>
  <si>
    <t>612986257561</t>
  </si>
  <si>
    <t>MAG6201515-MBK-S</t>
  </si>
  <si>
    <t>MARIS TM GRN MATTE BLK DBL 36CAB</t>
  </si>
  <si>
    <t>ÉVIER MARIS GRN NOIR MAT DBL EN SURFACE 36CAB</t>
  </si>
  <si>
    <t>114.0687.128</t>
  </si>
  <si>
    <t>MAG6201515-ONY-S</t>
  </si>
  <si>
    <t>MARIS TM GRN ONYX DBL 36CAB</t>
  </si>
  <si>
    <t>114.0687.130</t>
  </si>
  <si>
    <t>612986257592</t>
  </si>
  <si>
    <t>MAG6201515-OYS-S</t>
  </si>
  <si>
    <t>MARIS TM GRN OYSTER DBL 36CAB</t>
  </si>
  <si>
    <t>114.0687.131</t>
  </si>
  <si>
    <t>MAG6201515-PWT-S</t>
  </si>
  <si>
    <t>MARIS TM GRN POLAR WHITE DBL 36CAB</t>
  </si>
  <si>
    <t>114.0687.132</t>
  </si>
  <si>
    <t>MAG6201515-SHG-S</t>
  </si>
  <si>
    <t>MARIS TM GRN STONE GREY DBL 36CAB</t>
  </si>
  <si>
    <t>114.0687.133</t>
  </si>
  <si>
    <t>612986257622</t>
  </si>
  <si>
    <t>MAG6201515-SLG-S</t>
  </si>
  <si>
    <t>MARIS TM GRN SLATE GREY DBL 36CAB</t>
  </si>
  <si>
    <t>ÉVIER MARIS GRN GRIS ARDOISE DBL EN SURFACE 36CAB</t>
  </si>
  <si>
    <t>114.0713.095</t>
  </si>
  <si>
    <t>612986392699</t>
  </si>
  <si>
    <t>MAG6601611LD-CHA-S</t>
  </si>
  <si>
    <t>114.0687.234</t>
  </si>
  <si>
    <t>MAG6601611LD-MBK-S</t>
  </si>
  <si>
    <t>114.0687.235</t>
  </si>
  <si>
    <t>MAG6601611LD-MOC-S</t>
  </si>
  <si>
    <t>114.0687.236</t>
  </si>
  <si>
    <t>MAG6601611LD-ONY-S</t>
  </si>
  <si>
    <t>114.0687.237</t>
  </si>
  <si>
    <t>612986258568</t>
  </si>
  <si>
    <t>MAG6601611LD-OYS-S</t>
  </si>
  <si>
    <t>114.0687.238</t>
  </si>
  <si>
    <t>MAG6601611LD-PWT-S</t>
  </si>
  <si>
    <t>114.0687.239</t>
  </si>
  <si>
    <t>612986258582</t>
  </si>
  <si>
    <t>MAG6601611LD-SHG-S</t>
  </si>
  <si>
    <t>114.0687.240</t>
  </si>
  <si>
    <t>612986258599</t>
  </si>
  <si>
    <t>MAG6601611LD-SLG-S</t>
  </si>
  <si>
    <t>114.0713.097</t>
  </si>
  <si>
    <t>612986392712</t>
  </si>
  <si>
    <t>MAG6601812LD-CHA-S</t>
  </si>
  <si>
    <t>114.0687.148</t>
  </si>
  <si>
    <t>MAG6601812LD-MBK-S</t>
  </si>
  <si>
    <t>114.0687.149</t>
  </si>
  <si>
    <t>MAG6601812LD-MOC-S</t>
  </si>
  <si>
    <t>MARIS TM GRN MOCHA DBL 36CAB</t>
  </si>
  <si>
    <t>ÉVIER MARIS GRN MOCHA DBL EN SURFACE 36CAB</t>
  </si>
  <si>
    <t>114.0687.150</t>
  </si>
  <si>
    <t>MAG6601812LD-ONY-S</t>
  </si>
  <si>
    <t>114.0687.151</t>
  </si>
  <si>
    <t>612986257769</t>
  </si>
  <si>
    <t>MAG6601812LD-OYS-S</t>
  </si>
  <si>
    <t>114.0687.152</t>
  </si>
  <si>
    <t>612986257776</t>
  </si>
  <si>
    <t>MAG6601812LD-PWT-S</t>
  </si>
  <si>
    <t>114.0687.153</t>
  </si>
  <si>
    <t>612986257783</t>
  </si>
  <si>
    <t>MAG6601812LD-SHG-S</t>
  </si>
  <si>
    <t>114.0687.154</t>
  </si>
  <si>
    <t>MAG6601812LD-SLG-S</t>
  </si>
  <si>
    <t>114.0713.099</t>
  </si>
  <si>
    <t>612986392736</t>
  </si>
  <si>
    <t>MB517</t>
  </si>
  <si>
    <t>CUTTING BOARD - BROOKMORE</t>
  </si>
  <si>
    <t>PLANCHE À DÉCOUPER - BROOKMORE</t>
  </si>
  <si>
    <t>112.0624.298</t>
  </si>
  <si>
    <t>MGC2031U-9CHA</t>
  </si>
  <si>
    <t>ÉVIER SOUS COMPTOIR GRANITE, DOUBLE CUVETTE, CHAMPAGNE</t>
  </si>
  <si>
    <t>125.0637.126</t>
  </si>
  <si>
    <t>MGC2031U-9ES</t>
  </si>
  <si>
    <t>URBAN UM GRN ESPRESSO DBL 36CAB</t>
  </si>
  <si>
    <t>ÉVIER SOUS COMPTOIR GRANITE, DOUBLE CUVETTE, MOCHA</t>
  </si>
  <si>
    <t>125.0641.531</t>
  </si>
  <si>
    <t>MGC2031U-9MBK</t>
  </si>
  <si>
    <t>URBAN UM GRN MATTE BLACK DBL 36CAB</t>
  </si>
  <si>
    <t>ÉVIER SOUS COMPTOIR GRANITE, DOUBLE CUVETTE, NOIR MAT</t>
  </si>
  <si>
    <t>125.0637.130</t>
  </si>
  <si>
    <t>MGC2031U-9ON</t>
  </si>
  <si>
    <t>URBAN UM GRN ONYX DBL 36CAB</t>
  </si>
  <si>
    <t>ÉVIER SOUS COMPTOIR GRANITE, DOUBLE CUVETTE, ONYX</t>
  </si>
  <si>
    <t>125.0641.532</t>
  </si>
  <si>
    <t>MGC2031U-9PWT</t>
  </si>
  <si>
    <t>URBAN UM GRN POLAR WHITE DBL 36CAB</t>
  </si>
  <si>
    <t>ÉVIER SOUS COMPTOIR GRANITE, DOUBLE CUVETTE, BLANC POLAIRE</t>
  </si>
  <si>
    <t>125.0637.133</t>
  </si>
  <si>
    <t>MGC2031U-9SG</t>
  </si>
  <si>
    <t>URBAN UM GRN STONE GREY DBL 36CAB</t>
  </si>
  <si>
    <t>ÉVIER SOUS COMPTOIR GRANITE, DOUBLE CUVETTE, GRIS PIERRE</t>
  </si>
  <si>
    <t>125.0641.533</t>
  </si>
  <si>
    <t>MGC2031U-9SLG</t>
  </si>
  <si>
    <t>URBAN UM GRN SLATE GREY DBL 36CAB</t>
  </si>
  <si>
    <t>ÉVIER SOUS COMPTOIR GRANITE, DOUBLE CUVETTE,</t>
  </si>
  <si>
    <t>125.0713.144</t>
  </si>
  <si>
    <t>MGC2034U-9CHA</t>
  </si>
  <si>
    <t>URBAN UM GRN CHAMPAGNE DBL 39CAB</t>
  </si>
  <si>
    <t>125.0637.127</t>
  </si>
  <si>
    <t>MGC2034U-9ES</t>
  </si>
  <si>
    <t>URBAN UM GRN MATTE BLACK DBL 39CAB</t>
  </si>
  <si>
    <t>125.0641.535</t>
  </si>
  <si>
    <t>MGC2034U-9MBK</t>
  </si>
  <si>
    <t>125.0637.131</t>
  </si>
  <si>
    <t>MGC2034U-9ON</t>
  </si>
  <si>
    <t>URBAN UM GRN ONYX DBL 39CAB</t>
  </si>
  <si>
    <t>125.0641.536</t>
  </si>
  <si>
    <t>MGC2034U-9PWT</t>
  </si>
  <si>
    <t>URBAN UM GRN POLAR WHITE DBL 39CAB</t>
  </si>
  <si>
    <t>125.0637.134</t>
  </si>
  <si>
    <t>MGC2034U-9SG</t>
  </si>
  <si>
    <t>URBAN UM GRN STONE GREY DBL 39CAB</t>
  </si>
  <si>
    <t>125.0641.537</t>
  </si>
  <si>
    <t>MGC2034U-9SLG</t>
  </si>
  <si>
    <t>URBAN UM GRN SLATE GREY DBL 39CAB</t>
  </si>
  <si>
    <t>125.0713.146</t>
  </si>
  <si>
    <t>MGCM2031-9CHA</t>
  </si>
  <si>
    <t>URBAN UM GRN CHAMPAGNE DBL 33CAB</t>
  </si>
  <si>
    <t>114.0637.970</t>
  </si>
  <si>
    <t>MGCM2031-9ES</t>
  </si>
  <si>
    <t>URBAN UM GRN MOCHA DBL 33CAB</t>
  </si>
  <si>
    <t>ÉVIER GRANITE, DOUBLE CUVETTE, MOCHA</t>
  </si>
  <si>
    <t>114.0643.385</t>
  </si>
  <si>
    <t>MGCM2031-9MBK</t>
  </si>
  <si>
    <t>URBAN UM GRN MATTE BLACK DBL 33CAB</t>
  </si>
  <si>
    <t>ÉVIER GRANITE, DOUBLE CUVETTE, NOIR MAT</t>
  </si>
  <si>
    <t>114.0637.978</t>
  </si>
  <si>
    <t>MGCM2031-9ON</t>
  </si>
  <si>
    <t>URBAN UM GRN ONYX DBL 33CAB</t>
  </si>
  <si>
    <t>ÉVIER GRANITE, DOUBLE CUVETTE, ONYX</t>
  </si>
  <si>
    <t>114.0643.386</t>
  </si>
  <si>
    <t>MGCM2031-9PWT</t>
  </si>
  <si>
    <t>URBAN UM GRN POLAR WHITE DBL 33CAB</t>
  </si>
  <si>
    <t>ÉVIER GRANITE, DOUBLE CUVETTE, BLANC POLAIRE</t>
  </si>
  <si>
    <t>114.0637.980</t>
  </si>
  <si>
    <t>MGCM2031-9SG</t>
  </si>
  <si>
    <t>URBAN UM GRN STONE GREY DBL 33CAB</t>
  </si>
  <si>
    <t>ÉVIER GRANITE, DOUBLE CUVETTE, GRIS PIERRE</t>
  </si>
  <si>
    <t>114.0643.387</t>
  </si>
  <si>
    <t>MGCM2031-9SLG</t>
  </si>
  <si>
    <t>URBAN UM GRN SLATE GREY DBL 33CAB</t>
  </si>
  <si>
    <t>ÉVIER GRANITE, DOUBLE CUVETTE,</t>
  </si>
  <si>
    <t>114.0713.136</t>
  </si>
  <si>
    <t>MGCM2034-9ES</t>
  </si>
  <si>
    <t>URBAN UM GRN MOCHA DBL 36CAB</t>
  </si>
  <si>
    <t>114.0643.389</t>
  </si>
  <si>
    <t>MGCM2034-9MBK</t>
  </si>
  <si>
    <t>114.0637.979</t>
  </si>
  <si>
    <t>MGCM2034-9ON</t>
  </si>
  <si>
    <t>114.0643.390</t>
  </si>
  <si>
    <t>MGCM2034-9PWT</t>
  </si>
  <si>
    <t>114.0637.981</t>
  </si>
  <si>
    <t>MGCM2034-9SG</t>
  </si>
  <si>
    <t>114.0643.391</t>
  </si>
  <si>
    <t>MGCM2034-9SLG</t>
  </si>
  <si>
    <t>114.0713.139</t>
  </si>
  <si>
    <t>MGS2022U-9CHA</t>
  </si>
  <si>
    <t>URBAN UM GRN CHAMPAGNE SGL 27CAB</t>
  </si>
  <si>
    <t>ÉVIER SOUS COMPTOIR GRANITE, UNE CUVETTE, CHAMPAGNE</t>
  </si>
  <si>
    <t>125.0637.124</t>
  </si>
  <si>
    <t>MGS2022U-9ES</t>
  </si>
  <si>
    <t>URBAN UM GRN MOCHA SGL 27CAB</t>
  </si>
  <si>
    <t>ÉVIER SOUS COMPTOIR GRANITE, UNE CUVETTE, MOCHA</t>
  </si>
  <si>
    <t>125.0641.539</t>
  </si>
  <si>
    <t>MGS2022U-9MBK</t>
  </si>
  <si>
    <t>URBAN UM GRN MATTE BLACK SGL 27CAB</t>
  </si>
  <si>
    <t>ÉVIER SOUS COMPTOIR GRANITE, UNE CUVETTE, NOIR MAT</t>
  </si>
  <si>
    <t>125.0637.128</t>
  </si>
  <si>
    <t>MGS2022U-9ON</t>
  </si>
  <si>
    <t>URBAN UM GRN ONYX SGL 27CAB</t>
  </si>
  <si>
    <t>125.0641.540</t>
  </si>
  <si>
    <t>MGS2022U-9PWT</t>
  </si>
  <si>
    <t>URBAN UM GRN POLAR WHITE SGL 27CAB</t>
  </si>
  <si>
    <t>ÉVIER SOUS COMPTOIR GRANITE, UNE CUVETTE, BLANC POLAIRE</t>
  </si>
  <si>
    <t>125.0637.132</t>
  </si>
  <si>
    <t>MGS2022U-9SG</t>
  </si>
  <si>
    <t>URBAN UM GRN STONE GREY SGL 27CAB</t>
  </si>
  <si>
    <t>ÉVIER SOUS COMPTOIR GRANITE, UNE CUVETTE, GRIS PIERRE</t>
  </si>
  <si>
    <t>125.0641.541</t>
  </si>
  <si>
    <t>MGS2022U-9SLG</t>
  </si>
  <si>
    <t>URBAN UM GRN SLATE GREY SGL 27CAB</t>
  </si>
  <si>
    <t>ÉVIER SOUS COMPTOIR GRANITE, UNE CUVETTE,</t>
  </si>
  <si>
    <t>125.0713.140</t>
  </si>
  <si>
    <t>MGS2031U-9CHA</t>
  </si>
  <si>
    <t>URBAN UM GRN CHAMPAGNE SGL 36CAB</t>
  </si>
  <si>
    <t>125.0637.125</t>
  </si>
  <si>
    <t>MGS2031U-9ES</t>
  </si>
  <si>
    <t>URBAN UM GRN MOCHA SGL 36CAB</t>
  </si>
  <si>
    <t>125.0641.543</t>
  </si>
  <si>
    <t>MGS2031U-9MBK</t>
  </si>
  <si>
    <t>URBAN UM GRN MATTE BLACK SGL 36CAB</t>
  </si>
  <si>
    <t>125.0637.129</t>
  </si>
  <si>
    <t>MGS2031U-9PWT</t>
  </si>
  <si>
    <t>URBAN UM GRN POLAR WHITE SGL 36CAB</t>
  </si>
  <si>
    <t>125.0637.135</t>
  </si>
  <si>
    <t>MGS2031U-9SG</t>
  </si>
  <si>
    <t>URBAN UM GRN STONE GREY SGL 36CAB</t>
  </si>
  <si>
    <t>125.0641.545</t>
  </si>
  <si>
    <t>MGS2031U-9SLG</t>
  </si>
  <si>
    <t>URBAN UM GRN SLATE GREY SGL 36CAB</t>
  </si>
  <si>
    <t>125.0713.142</t>
  </si>
  <si>
    <t>MGSM2022-9CHA</t>
  </si>
  <si>
    <t>URBAN UM GRN CHAMPAGNE SGL 24CAB</t>
  </si>
  <si>
    <t>ÉVIER GRANITE, UNE CUVETTE, CHAMPAGNE</t>
  </si>
  <si>
    <t>114.0637.968</t>
  </si>
  <si>
    <t>MGSM2022-9ES</t>
  </si>
  <si>
    <t>URBAN UM GRN MOCHA SGL 24CAB</t>
  </si>
  <si>
    <t>ÉVIER GRANITE, UNE CUVETTE, MOCHA</t>
  </si>
  <si>
    <t>114.0643.393</t>
  </si>
  <si>
    <t>MGSM2022-9MBK</t>
  </si>
  <si>
    <t>URBAN UM GRN MATTE BLACK SGL 24CAB</t>
  </si>
  <si>
    <t>ÉVIER GRANITE, UNE CUVETTE, NOIR MAT</t>
  </si>
  <si>
    <t>114.0637.976</t>
  </si>
  <si>
    <t>MGSM2022-9ON</t>
  </si>
  <si>
    <t>URBAN UM GRN ONYX SGL 24CAB</t>
  </si>
  <si>
    <t>ÉVIER GRANITE, UNE CUVETTE, ONYX</t>
  </si>
  <si>
    <t>114.0643.394</t>
  </si>
  <si>
    <t>MGSM2022-9PWT</t>
  </si>
  <si>
    <t>URBAN UM GRN POLAR WHITE SGL 24CAB</t>
  </si>
  <si>
    <t>ÉVIER GRANITE, UNE CUVETTE, BLANC POLAIRE</t>
  </si>
  <si>
    <t>114.0643.395</t>
  </si>
  <si>
    <t>MGSM2022-9SG</t>
  </si>
  <si>
    <t>URBAN UM GRN STONE GREY SGL 24CAB</t>
  </si>
  <si>
    <t>ÉVIER GRANITE, UNE CUVETTE, GRIS PIERRE</t>
  </si>
  <si>
    <t>114.0643.396</t>
  </si>
  <si>
    <t>MGSM2022-9SLG</t>
  </si>
  <si>
    <t>URBAN UM GRN SLATE GREY SGL 24CAB</t>
  </si>
  <si>
    <t>ÉVIER GRANITE, UNE CUVETTE,</t>
  </si>
  <si>
    <t>114.0713.132</t>
  </si>
  <si>
    <t>MGSM2031-9CHA</t>
  </si>
  <si>
    <t>URBAN DM GRN CHAMPAGNE SGL 33CAB</t>
  </si>
  <si>
    <t>114.0637.969</t>
  </si>
  <si>
    <t>MGSM2031-9ES</t>
  </si>
  <si>
    <t>URBAN DM GRN MOCHA SGL 33CAB</t>
  </si>
  <si>
    <t>114.0643.398</t>
  </si>
  <si>
    <t>MGSM2031-9MBK</t>
  </si>
  <si>
    <t>URBAN DM GRN MATTE BLACK SGL 33CAB</t>
  </si>
  <si>
    <t>114.0637.977</t>
  </si>
  <si>
    <t>MGSM2031-9ON</t>
  </si>
  <si>
    <t>URBAN DM GRN ONYX SGL 33CAB</t>
  </si>
  <si>
    <t>114.0643.399</t>
  </si>
  <si>
    <t>MGSM2031-9PWT</t>
  </si>
  <si>
    <t>URBAN DM GRN POLAR WHITE SGL 33CAB</t>
  </si>
  <si>
    <t>114.0637.983</t>
  </si>
  <si>
    <t>MGSM2031-9SG</t>
  </si>
  <si>
    <t>URBAN DM GRN STONE GREY SGL 33CAB</t>
  </si>
  <si>
    <t>114.0643.400</t>
  </si>
  <si>
    <t>MGSM2031-9SLG</t>
  </si>
  <si>
    <t>URBAN DM GRN SLATE GREY SGL 33CAB</t>
  </si>
  <si>
    <t>114.0713.134</t>
  </si>
  <si>
    <t>MH12-36S-LH</t>
  </si>
  <si>
    <t>LH BOTTOM GRID FOR MH2K7201414</t>
  </si>
  <si>
    <t>GRILLE DE FOND EN INOX - MH2K7201414 - LH</t>
  </si>
  <si>
    <t>112.0737.086</t>
  </si>
  <si>
    <t>MH12-36S-RH</t>
  </si>
  <si>
    <t>RH BOTTOM GRID FOR MH2K7201414</t>
  </si>
  <si>
    <t>GRILLE DE FOND EN INOX -MH2K7201414 - RH</t>
  </si>
  <si>
    <t>112.0737.085</t>
  </si>
  <si>
    <t>MHK110-20WH</t>
  </si>
  <si>
    <t>MANOR HOUSE AF WHITE FC SGL 21CAB</t>
  </si>
  <si>
    <t>130.0066.192</t>
  </si>
  <si>
    <t>MHK110-24WH</t>
  </si>
  <si>
    <t>MANOR HOUSE AF WHITE FC SGL 27CAB</t>
  </si>
  <si>
    <t>130.0066.196</t>
  </si>
  <si>
    <t>MHK110-28WH</t>
  </si>
  <si>
    <t>MANOR HOUSE AF WHITE FC SGL 30CAB</t>
  </si>
  <si>
    <t>ÉVIER - MANOR HOUSE - JUPE AVANT, UNE CUVETTE, PLAGE ARRIÈRE, ARGILE RÉFRACTAIRE - BLANC</t>
  </si>
  <si>
    <t>130.0066.200</t>
  </si>
  <si>
    <t>MHK720-35WH</t>
  </si>
  <si>
    <t>MANOR HOUSE AF WHITE FC DBL 36CAB</t>
  </si>
  <si>
    <t>ÉVIER - MANOR HOUSE - JUPE AVANT, DBL, ARGILE RÉFRACTAIRE - BLANC</t>
  </si>
  <si>
    <t>130.0066.213</t>
  </si>
  <si>
    <t>662785101343</t>
  </si>
  <si>
    <t>MK24-36C</t>
  </si>
  <si>
    <t>GRID BTM COATED MHK SERIES</t>
  </si>
  <si>
    <t>GRILLE DE FOND EN INOX - SÉRIE MHK</t>
  </si>
  <si>
    <t>112.0066.244</t>
  </si>
  <si>
    <t>MK28-36C</t>
  </si>
  <si>
    <t>112.0066.246</t>
  </si>
  <si>
    <t>MM15-36S-ANT</t>
  </si>
  <si>
    <t xml:space="preserve">GRID BTM MMX SERIES-ANTHRACITE </t>
  </si>
  <si>
    <t>GRILLE DE FOND EN INOX - SÉRIE MMX ANTHRACITE</t>
  </si>
  <si>
    <t>112.0655.431</t>
  </si>
  <si>
    <t>MM15-36S-CPR</t>
  </si>
  <si>
    <t xml:space="preserve">GRID BTM MMX SERIES-COPPER  </t>
  </si>
  <si>
    <t>GRILLE DE FOND EN INOX - SÉRIE MMX CUIVRE</t>
  </si>
  <si>
    <t>112.0655.468</t>
  </si>
  <si>
    <t>MM15-36S-GLD</t>
  </si>
  <si>
    <t xml:space="preserve">GRID BTM MMX SERIES-GOLD </t>
  </si>
  <si>
    <t>GRILLE DE FOND EN INOX - SÉRIE MMX OR</t>
  </si>
  <si>
    <t>112.0655.433</t>
  </si>
  <si>
    <t>MM27-36S-ANT</t>
  </si>
  <si>
    <t>112.0655.408</t>
  </si>
  <si>
    <t>MM27-36S-CPR</t>
  </si>
  <si>
    <t xml:space="preserve">GRID BTM MMX SERIES-COPPER </t>
  </si>
  <si>
    <t>112.0655.410</t>
  </si>
  <si>
    <t>MM27-36S-GLD</t>
  </si>
  <si>
    <t>112.0655.409</t>
  </si>
  <si>
    <t>612986084280</t>
  </si>
  <si>
    <t>MM-31RM-ANT</t>
  </si>
  <si>
    <t xml:space="preserve">MMX SERIES ROLL MAT-ANTHRACITE </t>
  </si>
  <si>
    <t>GRILLE ENROULABLE - SÉRIE MMX ANTHRACITE</t>
  </si>
  <si>
    <t>112.0655.342</t>
  </si>
  <si>
    <t>MM-31RM-CPR</t>
  </si>
  <si>
    <t>MMX SERIES ROLL MAT-COPPER</t>
  </si>
  <si>
    <t>GRILLE ENROULABLE - SÉRIE MMX CUIVRE</t>
  </si>
  <si>
    <t>112.0655.344</t>
  </si>
  <si>
    <t>MM-31RM-GLD</t>
  </si>
  <si>
    <t xml:space="preserve">MMX SERIES ROLL MAT-GOLD </t>
  </si>
  <si>
    <t>GRILLE ENROULABLE - SÉRIE MMX OR</t>
  </si>
  <si>
    <t>112.0655.343</t>
  </si>
  <si>
    <t>MM-40S</t>
  </si>
  <si>
    <t xml:space="preserve">MMX SERIES HPL CUTTING BOARD - BLK </t>
  </si>
  <si>
    <t>PLANCHE À DÉCOUPER EN VERRE - NOIR</t>
  </si>
  <si>
    <t>112.0676.854</t>
  </si>
  <si>
    <t>MM-70S-ANT</t>
  </si>
  <si>
    <t xml:space="preserve">COLANDER MMX SERIES-ANTHRACITE </t>
  </si>
  <si>
    <t>PASSOIRE - SÉRIE MMX ANTHRACITE</t>
  </si>
  <si>
    <t>112.0655.239</t>
  </si>
  <si>
    <t>MM-70S-CPR</t>
  </si>
  <si>
    <t>COLANDER MMX SERIES-COPPER</t>
  </si>
  <si>
    <t>PASSOIRE - SÉRIE MMX CUIVRE</t>
  </si>
  <si>
    <t>112.0655.341</t>
  </si>
  <si>
    <t>MM-70S-GLD</t>
  </si>
  <si>
    <t xml:space="preserve">COLANDER MMX SERIES-GOLD </t>
  </si>
  <si>
    <t>PASSOIRE - SÉRIE MMX OR</t>
  </si>
  <si>
    <t>112.0655.240</t>
  </si>
  <si>
    <t>612986083368</t>
  </si>
  <si>
    <t>MMX11015-ANT-WKC</t>
  </si>
  <si>
    <t>MYTHOS MASTERPIECE UM 19GA SS SGL 21</t>
  </si>
  <si>
    <t>ÉVIER MYTHOS MASTERPIECE, UNE CUVETTE, ANTHRACITE, CAB21</t>
  </si>
  <si>
    <t>122.0703.644</t>
  </si>
  <si>
    <t>MMX11015-CPR-WKC</t>
  </si>
  <si>
    <t>ÉVIER MYTHOS MASTERPIECE, UNE CUVETTE, CUIVRE, CAB21</t>
  </si>
  <si>
    <t>122.0733.622</t>
  </si>
  <si>
    <t>MMX11015-GLD-WKC</t>
  </si>
  <si>
    <t>ÉVIER MYTHOS MASTERPIECE, UNE CUVETTE, OR, CAB21</t>
  </si>
  <si>
    <t>122.0703.645</t>
  </si>
  <si>
    <t>612986341376</t>
  </si>
  <si>
    <t>MMX11027-ANT-WKC</t>
  </si>
  <si>
    <t>MYTHOS MASTERPIECE UM 19GA SS SGL 33</t>
  </si>
  <si>
    <t>ÉVIER MYTHOS MASTERPIECE, UNE CUVETTE, ANTHRACITE CAB33</t>
  </si>
  <si>
    <t>122.0703.646</t>
  </si>
  <si>
    <t>612986341383</t>
  </si>
  <si>
    <t>MMX11027-CPR-WKC</t>
  </si>
  <si>
    <t>ÉVIER MYTHOS MASTERPIECE, UNE CUVETTE, CUIVRE, CAB33</t>
  </si>
  <si>
    <t>122.0733.621</t>
  </si>
  <si>
    <t>MMX11027-GLD-WKC</t>
  </si>
  <si>
    <t>ÉVIER MYTHOS MASTERPIECE, UNE CUVETTE, OR, CAB33</t>
  </si>
  <si>
    <t>122.0703.647</t>
  </si>
  <si>
    <t>612986341390</t>
  </si>
  <si>
    <t>MMX-PD-304</t>
  </si>
  <si>
    <t xml:space="preserve">MYTHOS PD FAUCET SS304 </t>
  </si>
  <si>
    <t>MITIGEUR MYTHOS SS304</t>
  </si>
  <si>
    <t>115.0731.724</t>
  </si>
  <si>
    <t>7612986482874</t>
  </si>
  <si>
    <t>MMX-PD-ANT</t>
  </si>
  <si>
    <t xml:space="preserve">MYTHOS PD FAUCET ANT </t>
  </si>
  <si>
    <t>MYTHOS ROBINET ANT</t>
  </si>
  <si>
    <t>115.0731.725</t>
  </si>
  <si>
    <t>7612986482881</t>
  </si>
  <si>
    <t>MMX-PD-CPR</t>
  </si>
  <si>
    <t xml:space="preserve">MYTHOS PD FAUCET COPPER </t>
  </si>
  <si>
    <t>MYTHOS ROBINET CUIVRE</t>
  </si>
  <si>
    <t>115.0731.726</t>
  </si>
  <si>
    <t>7612986482898</t>
  </si>
  <si>
    <t>MMX-PD-GLD</t>
  </si>
  <si>
    <t xml:space="preserve">MYTHOS PD FAUCET GOLD </t>
  </si>
  <si>
    <t>ROBINET MYTHOS GOLD</t>
  </si>
  <si>
    <t>115.0731.727</t>
  </si>
  <si>
    <t>7612986483802</t>
  </si>
  <si>
    <t>ND1831UA-9</t>
  </si>
  <si>
    <t>ÉVIER - REGINOX - SOUS COMPTOIR, DBL CUVETTE, INOX</t>
  </si>
  <si>
    <t>122.0523.305</t>
  </si>
  <si>
    <t>NDC1827RU-9</t>
  </si>
  <si>
    <t>ÉVIER - REGINOX - SOUS COMPTOIR, DBL CUVETTE- DROITE, INOX</t>
  </si>
  <si>
    <t>122.0724.480</t>
  </si>
  <si>
    <t>NS1820UA-9</t>
  </si>
  <si>
    <t>REGINOX UM 18G SS SGL</t>
  </si>
  <si>
    <t>ÉVIER - REGINOX - SOUS COMPTOIR, UNE CUVETTE, INOX</t>
  </si>
  <si>
    <t>122.0523.289</t>
  </si>
  <si>
    <t>NS1925U-9</t>
  </si>
  <si>
    <t>122.0264.715</t>
  </si>
  <si>
    <t>NS1930U-9</t>
  </si>
  <si>
    <t>122.0264.716</t>
  </si>
  <si>
    <t>662785019372</t>
  </si>
  <si>
    <t>OA-40S</t>
  </si>
  <si>
    <t>CUTTING BOARD WOOD UNIVERSAL</t>
  </si>
  <si>
    <t>PLANCHE À DÉCOUPER UNIVERSELLE EN BOIS</t>
  </si>
  <si>
    <t>112.0046.923</t>
  </si>
  <si>
    <t>OC2-31S-RH</t>
  </si>
  <si>
    <t>ORCA SHELF GRID ROLLER MAT</t>
  </si>
  <si>
    <t>GRILLE-ÉTAGÈRE ENROULABLE</t>
  </si>
  <si>
    <t>112.0570.710</t>
  </si>
  <si>
    <t>OC2-36S</t>
  </si>
  <si>
    <t>ORCA BOTTOM GRID</t>
  </si>
  <si>
    <t>GRILLE DE FOND EN INOX - SÉRIE ORCA 2.0</t>
  </si>
  <si>
    <t>112.0570.706</t>
  </si>
  <si>
    <t>OC2-45SP</t>
  </si>
  <si>
    <t>ORCA 2.0 CUTTING BOARD W/COLANDER</t>
  </si>
  <si>
    <t>PLANCHE À DÉCOUPER AVEC PASSOIRE - SÉRIE ORCA 2.0</t>
  </si>
  <si>
    <t>112.0575.792</t>
  </si>
  <si>
    <t>OC2-50C</t>
  </si>
  <si>
    <t>ORCA 2 WIRE BASKET</t>
  </si>
  <si>
    <t>PANIER - SÉRIE ORCA 2.0</t>
  </si>
  <si>
    <t>112.0570.708</t>
  </si>
  <si>
    <t>OC2-60S</t>
  </si>
  <si>
    <t>ORCA 2.0 COLANDER</t>
  </si>
  <si>
    <t>112.0041.519</t>
  </si>
  <si>
    <t>ODX110-2310-316</t>
  </si>
  <si>
    <t>Outdoor - UM T316 SGL 30CAB 10 DEEP</t>
  </si>
  <si>
    <t>ÉVIER EXTÉRIEUR, SOUS COMPTOIR, INOX</t>
  </si>
  <si>
    <t>122.0274.293</t>
  </si>
  <si>
    <t>662785032081</t>
  </si>
  <si>
    <t>ODX110-2312-316</t>
  </si>
  <si>
    <t>Outdoor - UM T316 SGL 30CAB 12 DEEP</t>
  </si>
  <si>
    <t>122.0274.294</t>
  </si>
  <si>
    <t>662785032074</t>
  </si>
  <si>
    <t>OK-31C-RH</t>
  </si>
  <si>
    <t>GRID SHELF COATED RH ORK SERIES</t>
  </si>
  <si>
    <t>112.0066.276</t>
  </si>
  <si>
    <t>OR2X110-S</t>
  </si>
  <si>
    <t>ORCA 2.0 UM 18G SS SGL 36CAB</t>
  </si>
  <si>
    <t>ÉVIER ORCA 2.O, 1 CUVE, INOX</t>
  </si>
  <si>
    <t>122.0573.290</t>
  </si>
  <si>
    <t>612985663684</t>
  </si>
  <si>
    <t>OR2X110-WKC</t>
  </si>
  <si>
    <t>ORCA 2.0 WRKCNTR UM 18GA SS SGL 36CA</t>
  </si>
  <si>
    <t>KIT D'ÉVIER - ORCA 2.0 SOUS COMPTOIR, 1 CUVE, INOX</t>
  </si>
  <si>
    <t>122.0672.203</t>
  </si>
  <si>
    <t>PDL2031-3</t>
  </si>
  <si>
    <t>SINK-REGAL 3 HOLE / TROUS</t>
  </si>
  <si>
    <t>101.0255.485</t>
  </si>
  <si>
    <t>PDL5279-1</t>
  </si>
  <si>
    <t>REGAL 1 HOLE / TROUS</t>
  </si>
  <si>
    <t>ÉVIER - REGINOX - À ENCASTRER, DBL - 1 TROU</t>
  </si>
  <si>
    <t>101.0737.103</t>
  </si>
  <si>
    <t>PDL5279-3</t>
  </si>
  <si>
    <t>ÉVIER - REGINOX - À ENCASTRER, DBL - 3 TROU</t>
  </si>
  <si>
    <t>101.0549.333</t>
  </si>
  <si>
    <t>PE-70S</t>
  </si>
  <si>
    <t>COLANDER STAINLESS PEX SERIES</t>
  </si>
  <si>
    <t>PASSOIRE EN INOX - SÉRIE PEX</t>
  </si>
  <si>
    <t>112.0334.171</t>
  </si>
  <si>
    <t>PES-360-CHR</t>
  </si>
  <si>
    <t>TAP PESCARA 360 SEMIPRO</t>
  </si>
  <si>
    <t>ROBINET SEMI-PRO MONOTROU PESCARA - CHROME</t>
  </si>
  <si>
    <t>115.0395.996</t>
  </si>
  <si>
    <t>7612981701093</t>
  </si>
  <si>
    <t>PES-360-MBK</t>
  </si>
  <si>
    <t>PESCARA SEMIPRO 360 FAUCET</t>
  </si>
  <si>
    <t>ROBINET SEMI-PRO MONOTROU PESCARA - NOIR MAT</t>
  </si>
  <si>
    <t>115.0558.369</t>
  </si>
  <si>
    <t>39487163748</t>
  </si>
  <si>
    <t>PES-SP-304</t>
  </si>
  <si>
    <t>TAP PESCARA L SEMIPRO SS</t>
  </si>
  <si>
    <t>ROBINET SEMI-PRO MONOTROU PESCARA, FINI ACIER</t>
  </si>
  <si>
    <t>115.0442.968</t>
  </si>
  <si>
    <t>7612981790448</t>
  </si>
  <si>
    <t>PES-SPX-304</t>
  </si>
  <si>
    <t>TAP PESCARA XL SEMIPRO SS</t>
  </si>
  <si>
    <t>115.0435.802</t>
  </si>
  <si>
    <t>7612981761721</t>
  </si>
  <si>
    <t>PF301CH</t>
  </si>
  <si>
    <t>HANDLE ASSEMBLY CHROME PF3100</t>
  </si>
  <si>
    <t>133.0661.439</t>
  </si>
  <si>
    <t>39487161461</t>
  </si>
  <si>
    <t>PF301MBK</t>
  </si>
  <si>
    <t>133.0702.160</t>
  </si>
  <si>
    <t>39487202522</t>
  </si>
  <si>
    <t>PF301SN</t>
  </si>
  <si>
    <t>HANDLE ASSEMBLY SATIN NICKEL PF3180</t>
  </si>
  <si>
    <t>133.0736.085</t>
  </si>
  <si>
    <t>39487161478</t>
  </si>
  <si>
    <t>PF302</t>
  </si>
  <si>
    <t>CARTRIDGE PF3100/PF3200 MODELS</t>
  </si>
  <si>
    <t>133.0661.440</t>
  </si>
  <si>
    <t>39487161409</t>
  </si>
  <si>
    <t>PF303MBK</t>
  </si>
  <si>
    <t>AERATOR AND SLEEVE ASSY MATTE BLACK</t>
  </si>
  <si>
    <t>133.0702.161</t>
  </si>
  <si>
    <t>39487202539</t>
  </si>
  <si>
    <t>PF303SN</t>
  </si>
  <si>
    <t xml:space="preserve">AERATOR AND CAP SATIN NICKEL </t>
  </si>
  <si>
    <t>133.0702.162</t>
  </si>
  <si>
    <t>39487161423</t>
  </si>
  <si>
    <t>PF304MBK</t>
  </si>
  <si>
    <t>ESCUTHEON FLANGE MATTE BLACK</t>
  </si>
  <si>
    <t>133.0702.163</t>
  </si>
  <si>
    <t>39487202546</t>
  </si>
  <si>
    <t>PF304SN</t>
  </si>
  <si>
    <t>ESCUTCHEON SATIN NICKEL PF3180</t>
  </si>
  <si>
    <t>133.0736.086</t>
  </si>
  <si>
    <t>39487161393</t>
  </si>
  <si>
    <t>PF306CH</t>
  </si>
  <si>
    <t>ESCUTCHEON CHROME PF3200</t>
  </si>
  <si>
    <t>133.0736.087</t>
  </si>
  <si>
    <t>39487161485</t>
  </si>
  <si>
    <t>PF306SN</t>
  </si>
  <si>
    <t>ESCUTCHEON SATIN NICKEL PF3280</t>
  </si>
  <si>
    <t>133.0736.088</t>
  </si>
  <si>
    <t>39487161492</t>
  </si>
  <si>
    <t>PF307CH</t>
  </si>
  <si>
    <t>HANDLE ASSEMBLY CHROME PF3300</t>
  </si>
  <si>
    <t>133.0736.089</t>
  </si>
  <si>
    <t>39487161508</t>
  </si>
  <si>
    <t>PF307SN</t>
  </si>
  <si>
    <t>HANDLE ASSEMBLY SATIN NICKEL PF3380</t>
  </si>
  <si>
    <t>133.0736.090</t>
  </si>
  <si>
    <t>39487161515</t>
  </si>
  <si>
    <t>PF308</t>
  </si>
  <si>
    <t>CARTRIDGE PF3300 MODELS</t>
  </si>
  <si>
    <t>133.0736.091</t>
  </si>
  <si>
    <t>39487202492</t>
  </si>
  <si>
    <t>PF309CH</t>
  </si>
  <si>
    <t>ESCUTCHEON CHROME PF3300</t>
  </si>
  <si>
    <t>133.0736.092</t>
  </si>
  <si>
    <t>39487202508</t>
  </si>
  <si>
    <t>PF309SN</t>
  </si>
  <si>
    <t>ESCUTCHEON SATIN NICKEL PF3380</t>
  </si>
  <si>
    <t>133.0736.093</t>
  </si>
  <si>
    <t>39487202515</t>
  </si>
  <si>
    <t>PG-40S</t>
  </si>
  <si>
    <t>CUTTING BOARD WOOD PKG SERIES</t>
  </si>
  <si>
    <t>PLANCHE À DÉCOUPER EN BOIS - SÉRIE PKG</t>
  </si>
  <si>
    <t>112.0434.912</t>
  </si>
  <si>
    <t>612981759466</t>
  </si>
  <si>
    <t>PKG110-14CH</t>
  </si>
  <si>
    <t>PEAK UM GRN CHAMPAGNE SGL</t>
  </si>
  <si>
    <t>ÉVIER - PEAK GRANITE, UNE CUVETTE, CHAMPAGNE</t>
  </si>
  <si>
    <t>125.0573.458</t>
  </si>
  <si>
    <t>PKG110-14MBK</t>
  </si>
  <si>
    <t xml:space="preserve">PEAK UM GRN MATTE BLK SGL </t>
  </si>
  <si>
    <t>ÉVIER - PEAK GRANITE, UNE CUVETTE, NOIR MAT</t>
  </si>
  <si>
    <t>125.0637.104</t>
  </si>
  <si>
    <t>PKG110-14ON</t>
  </si>
  <si>
    <t xml:space="preserve">PEAK UM GRN ONYX SGL </t>
  </si>
  <si>
    <t>ÉVIER - PEAK GRANITE, UNE CUVETTE, ONYX</t>
  </si>
  <si>
    <t>125.0573.460</t>
  </si>
  <si>
    <t>PKG110-14OYS</t>
  </si>
  <si>
    <t xml:space="preserve">PEAK UM GRN OYSTER SGL </t>
  </si>
  <si>
    <t>ÉVIER - PEAK GRANITE, UNE CUVETTE, HUITRE</t>
  </si>
  <si>
    <t>125.0641.517</t>
  </si>
  <si>
    <t>PKG110-14PWT</t>
  </si>
  <si>
    <t xml:space="preserve">PEAK UM GRN POLAR WHT SGL </t>
  </si>
  <si>
    <t>ÉVIER - PEAK GRANITE, UNE CUVETTE, BLANC POLAIRE</t>
  </si>
  <si>
    <t>125.0641.518</t>
  </si>
  <si>
    <t>PKG110-14SG</t>
  </si>
  <si>
    <t xml:space="preserve">PEAK UM GRN STONE GREY SGL </t>
  </si>
  <si>
    <t>ÉVIER - PEAK GRANITE, UNE CUVETTE, GRIS PIERRE</t>
  </si>
  <si>
    <t>125.0573.471</t>
  </si>
  <si>
    <t>PKG110-14SLG</t>
  </si>
  <si>
    <t>PEAK UM GRN SLATE GREY SGL 18CAB</t>
  </si>
  <si>
    <t>ÉVIER - PEAK GRANITE, UNE CUVETTE, GRIS ARDOISE</t>
  </si>
  <si>
    <t>125.0713.127</t>
  </si>
  <si>
    <t>PKG110-20CH</t>
  </si>
  <si>
    <t>125.0573.408</t>
  </si>
  <si>
    <t>PKG110-20ES</t>
  </si>
  <si>
    <t xml:space="preserve">PEAK UM GRN MOCHA SGL </t>
  </si>
  <si>
    <t>ÉVIER - PEAK GRANITE, UNE CUVETTE, MOCHA</t>
  </si>
  <si>
    <t>125.0573.409</t>
  </si>
  <si>
    <t>PKG110-20MBK</t>
  </si>
  <si>
    <t>125.0637.106</t>
  </si>
  <si>
    <t>PKG110-20ON</t>
  </si>
  <si>
    <t>125.0573.410</t>
  </si>
  <si>
    <t>PKG110-20OYS</t>
  </si>
  <si>
    <t>125.0641.519</t>
  </si>
  <si>
    <t>PKG110-20PWT</t>
  </si>
  <si>
    <t>125.0641.516</t>
  </si>
  <si>
    <t>PKG110-20SG</t>
  </si>
  <si>
    <t>125.0573.481</t>
  </si>
  <si>
    <t>PKG110-20SLG</t>
  </si>
  <si>
    <t>PEAK UM GRN SLATE GREY SGL 27CAB</t>
  </si>
  <si>
    <t>125.0713.129</t>
  </si>
  <si>
    <t>PKG110-31CH</t>
  </si>
  <si>
    <t>125.0394.664</t>
  </si>
  <si>
    <t>PKG11031CHA-WKC</t>
  </si>
  <si>
    <t>PEAK UM GRN CHAMPAGNE SGL 36CAB WKC</t>
  </si>
  <si>
    <t>KIT D'ÉVIER - PEAK GRANITE, UNE CUVETTE, CHAMPAGNE</t>
  </si>
  <si>
    <t>125.0672.234</t>
  </si>
  <si>
    <t>PKG110-31MBK</t>
  </si>
  <si>
    <t>PEAK UM GRN MATTE BLK SGL</t>
  </si>
  <si>
    <t>125.0637.108</t>
  </si>
  <si>
    <t>PKG11031MBK-WKC</t>
  </si>
  <si>
    <t>PEAK UM GRN MATTE BLK SGL 36CAB WKC</t>
  </si>
  <si>
    <t>KIT D'ÉVIER - PEAK GRANITE, UNE CUVETTE, NOIR MAT</t>
  </si>
  <si>
    <t>125.0672.235</t>
  </si>
  <si>
    <t>PKG110-31ON</t>
  </si>
  <si>
    <t>PEAK UM GRN ONYX SGL</t>
  </si>
  <si>
    <t>125.0394.666</t>
  </si>
  <si>
    <t>PKG11031ONY-WKC</t>
  </si>
  <si>
    <t>PEAK UM GRN ONYX SGL 36CAB WKC</t>
  </si>
  <si>
    <t>KIT D'ÉVIER - PEAK GRANITE, UNE CUVETTE, ONYX</t>
  </si>
  <si>
    <t>125.0672.232</t>
  </si>
  <si>
    <t>PKG110-31OYS</t>
  </si>
  <si>
    <t>PEAK UM GRN OYSTER SGL</t>
  </si>
  <si>
    <t>125.0641.509</t>
  </si>
  <si>
    <t>PKG11031OYS-WKC</t>
  </si>
  <si>
    <t>PEAK UM GRN OYSTER SGL 36CAB WKC</t>
  </si>
  <si>
    <t>KIT D'ÉVIER - PEAK GRANITE, UNE CUVETTE, HUITRE</t>
  </si>
  <si>
    <t>125.0672.237</t>
  </si>
  <si>
    <t>PKG110-31PWT</t>
  </si>
  <si>
    <t>PEAK UM GRN POLAR WHT SGL</t>
  </si>
  <si>
    <t>125.0641.507</t>
  </si>
  <si>
    <t>PKG11031PWT-WKC</t>
  </si>
  <si>
    <t>PEAK UM GRN POLAR WHT SGL 36CAB WKC</t>
  </si>
  <si>
    <t>KIT D'ÉVIER - PEAK GRANITE, UNE CUVETTE, BLANC POLAIRE</t>
  </si>
  <si>
    <t>125.0672.240</t>
  </si>
  <si>
    <t>PKG110-31SG</t>
  </si>
  <si>
    <t>PEAK UM GRN STONE GREY SGL</t>
  </si>
  <si>
    <t>125.0508.024</t>
  </si>
  <si>
    <t>PKG11031SHG-WKC</t>
  </si>
  <si>
    <t>PEAK UM GRN STONE GREY SGL 36CAB WKC</t>
  </si>
  <si>
    <t>KIT D'ÉVIER - PEAK GRANITE, UNE CUVETTE, GRIS PIERRE</t>
  </si>
  <si>
    <t>125.0672.241</t>
  </si>
  <si>
    <t>PKG110-31SLG</t>
  </si>
  <si>
    <t>PEAK UM GRN SLATE GREY SGL 36CAB</t>
  </si>
  <si>
    <t>125.0713.125</t>
  </si>
  <si>
    <t>PKG11031SLG-WKC</t>
  </si>
  <si>
    <t>PEAK UM GRN SLATE GREY SGL 36CAB WKC</t>
  </si>
  <si>
    <t>KIT D'ÉVIER - PEAK GRANITE, UNE CUVETTE, GRIS ARDOISE</t>
  </si>
  <si>
    <t>125.0715.371</t>
  </si>
  <si>
    <t>612986404477</t>
  </si>
  <si>
    <t>PKG12-36RM</t>
  </si>
  <si>
    <t>ROLLER MAT BTM STAINLESS PKG SERIES</t>
  </si>
  <si>
    <t>GRILLE DE FOND ENROULABLE EN INOX - SÉRIE PKG</t>
  </si>
  <si>
    <t>112.0391.214</t>
  </si>
  <si>
    <t>PKG14-31RM</t>
  </si>
  <si>
    <t>PEAK SHELF GRID (ROLLER MAT) 16"</t>
  </si>
  <si>
    <t>GRILLE-ÉTAGÈRE ENROULLABLE - 16 PO</t>
  </si>
  <si>
    <t>112.0256.867</t>
  </si>
  <si>
    <t>PKG14-36RM</t>
  </si>
  <si>
    <t>PEAK BOTTOM GRID (ROLLER MAT) 14"</t>
  </si>
  <si>
    <t>GRILLE DE FOND ENROULLABLE - 14 PO</t>
  </si>
  <si>
    <t>112.0594.070</t>
  </si>
  <si>
    <t>39487165223</t>
  </si>
  <si>
    <t>PKG160LD-CHA-S</t>
  </si>
  <si>
    <t>PEAK UM GRN CHAMPAGNE DBL 36CAB</t>
  </si>
  <si>
    <t>ÉVIER - PEAK GRANITE, DBL CUVETTE, CHAMPAGNE</t>
  </si>
  <si>
    <t>125.0394.669</t>
  </si>
  <si>
    <t>662785026868</t>
  </si>
  <si>
    <t>PKG160LD-MBK-S</t>
  </si>
  <si>
    <t>PEAK UM GRN MATTE BLK DBL 36CAB</t>
  </si>
  <si>
    <t>ÉVIER - PEAK GRANITE, DBL CUVETTE, NOIR MAT</t>
  </si>
  <si>
    <t>125.0637.110</t>
  </si>
  <si>
    <t>612985955239</t>
  </si>
  <si>
    <t>PKG160LD-MOC-S</t>
  </si>
  <si>
    <t>PEAK UM GRN MOCHA DBL 36CAB</t>
  </si>
  <si>
    <t>ÉVIER - PEAK GRANITE, DBL CUVETTE, MOCHA</t>
  </si>
  <si>
    <t>125.0394.670</t>
  </si>
  <si>
    <t>PKG160LD-ONY-S</t>
  </si>
  <si>
    <t xml:space="preserve">PEAK UM GRN ONYX DBL 36CAB </t>
  </si>
  <si>
    <t>ÉVIER - PEAK GRANITE, DBL CUVETTE, ONYX</t>
  </si>
  <si>
    <t>125.0394.791</t>
  </si>
  <si>
    <t>PKG160LD-OYS-S</t>
  </si>
  <si>
    <t xml:space="preserve">PEAK UM GRN OYSTER DBL 36CAB </t>
  </si>
  <si>
    <t>ÉVIER - PEAK GRANITE, DBL CUVETTE, HUITRE</t>
  </si>
  <si>
    <t>125.0394.792</t>
  </si>
  <si>
    <t>PKG160LD-PWT-S</t>
  </si>
  <si>
    <t xml:space="preserve">PEAK UM GRN POLAR WHT DBL 36CAB </t>
  </si>
  <si>
    <t>ÉVIER - PEAK GRANITE, DBL CUVETTE, BLANC POLAIRE</t>
  </si>
  <si>
    <t>125.0641.511</t>
  </si>
  <si>
    <t>662785203917</t>
  </si>
  <si>
    <t>PKG160LD-SHG-S</t>
  </si>
  <si>
    <t xml:space="preserve">PEAK UM GRN STONE GREY DBL 36CAB </t>
  </si>
  <si>
    <t>ÉVIER - PEAK GRANITE, DBL CUVETTE, GRIS PIERRE</t>
  </si>
  <si>
    <t>125.0508.025</t>
  </si>
  <si>
    <t>662785029906</t>
  </si>
  <si>
    <t>PKG160LD-SLG-S</t>
  </si>
  <si>
    <t>PEAK UM GRN SLATE GREY DBL 36CAB</t>
  </si>
  <si>
    <t>ÉVIER - PEAK GRANITE, DBL CUVETTE, GRIS ARDOISE</t>
  </si>
  <si>
    <t>125.0713.131</t>
  </si>
  <si>
    <t>612986393054</t>
  </si>
  <si>
    <t>PKG17-36RM</t>
  </si>
  <si>
    <t>ROLLER MAT BTM STAINESS PKG SERIES</t>
  </si>
  <si>
    <t>GRILLE DE FOND ENROULLABLE EN INOX - SÉRIE PKG</t>
  </si>
  <si>
    <t>112.0391.212</t>
  </si>
  <si>
    <t>PKG18-31RM</t>
  </si>
  <si>
    <t>ROLLER MAT SHELF SS PKG SERIES</t>
  </si>
  <si>
    <t>GRILLE-ÉTAGÈRE ENROULLABLE - SÉRIE PKG</t>
  </si>
  <si>
    <t>112.0391.218</t>
  </si>
  <si>
    <t>PKG20-36RM</t>
  </si>
  <si>
    <t>BOTTOM GRID (ROLLER MAT) 20"</t>
  </si>
  <si>
    <t>GRILLE DE FOND ENROULLABLE - 20 PO</t>
  </si>
  <si>
    <t>112.0594.141</t>
  </si>
  <si>
    <t>PKG31-36RM</t>
  </si>
  <si>
    <t>112.0391.216</t>
  </si>
  <si>
    <t>PKX11013-S</t>
  </si>
  <si>
    <t>PEAK UM 16GA SS SGL 18CAB</t>
  </si>
  <si>
    <t>ÉVIER - PEAK, SOUS COMPTOIR, UNE CUVETTE, INOX</t>
  </si>
  <si>
    <t>122.0691.758</t>
  </si>
  <si>
    <t>PKX11016-S</t>
  </si>
  <si>
    <t>PEAK UM 16GA SS SGL 21CAB</t>
  </si>
  <si>
    <t>122.0693.136</t>
  </si>
  <si>
    <t>PKX11018-S</t>
  </si>
  <si>
    <t>PEAK UM 16GA SS SGL 24CAB</t>
  </si>
  <si>
    <t>122.0582.590</t>
  </si>
  <si>
    <t>612986293392</t>
  </si>
  <si>
    <t>PKX11021-S</t>
  </si>
  <si>
    <t>PEAK UM 16GA SS SGL 27CAB</t>
  </si>
  <si>
    <t>122.0691.851</t>
  </si>
  <si>
    <t>662785204709</t>
  </si>
  <si>
    <t>PKX11025-S</t>
  </si>
  <si>
    <t>PEAK UM 16GA SS SGL 30CAB</t>
  </si>
  <si>
    <t>122.0280.465</t>
  </si>
  <si>
    <t>394872023930</t>
  </si>
  <si>
    <t>PKX11028-S</t>
  </si>
  <si>
    <t>PEAK UM 16GA SS SGL 33CAB</t>
  </si>
  <si>
    <t>122.0691.759</t>
  </si>
  <si>
    <t>662785204716</t>
  </si>
  <si>
    <t>PKX11028-WKC</t>
  </si>
  <si>
    <t>PEAK WORKCENTER UM 16G SS SGL 33CAB</t>
  </si>
  <si>
    <t>KIT D'ÉVIER - PEAK, SOUS COMPTOIR, UNE CUVETTE, INOX</t>
  </si>
  <si>
    <t>122.0672.202</t>
  </si>
  <si>
    <t>PKX1108-S</t>
  </si>
  <si>
    <t>PEAK UM 16GA SS SGL 12CAB</t>
  </si>
  <si>
    <t>122.0582.612</t>
  </si>
  <si>
    <t>662785204822</t>
  </si>
  <si>
    <t>PKX160-LH-S</t>
  </si>
  <si>
    <t>PEAK UM 16GA SS SGL 36CAB</t>
  </si>
  <si>
    <t>ÉVIER - PEAK, SOUS COMPTOIR, CUVETTES COMBINÉES, INOX</t>
  </si>
  <si>
    <t>122.0691.853</t>
  </si>
  <si>
    <t>662785204839</t>
  </si>
  <si>
    <t>PKX160-RH-S</t>
  </si>
  <si>
    <t>122.0691.854</t>
  </si>
  <si>
    <t>662785204846</t>
  </si>
  <si>
    <t>PR-31S</t>
  </si>
  <si>
    <t>GRID SHELF STAINLESS PRX SERIES</t>
  </si>
  <si>
    <t>112.0083.077</t>
  </si>
  <si>
    <t>PR-36S</t>
  </si>
  <si>
    <t>GRID BTM STAINLESS PCX/PRX SERIES</t>
  </si>
  <si>
    <t>GRILLE DE FOND EN INOX - SÉRIE PRX</t>
  </si>
  <si>
    <t>112.0178.198</t>
  </si>
  <si>
    <t>612980524188</t>
  </si>
  <si>
    <t>PS2-11-36S</t>
  </si>
  <si>
    <t>BOTTOM GRID 11" STAINLESS STEEL PRO2</t>
  </si>
  <si>
    <t>GRILLE DE FOND EN INOX 11 PO - PRO 2</t>
  </si>
  <si>
    <t>112.0531.737</t>
  </si>
  <si>
    <t>PS2-14-36S</t>
  </si>
  <si>
    <t>BOTTOM GRID 14" STAINLESS STEEL PRO2</t>
  </si>
  <si>
    <t>GRILLE DE FOND EN INOX 14 PO - PRO 2</t>
  </si>
  <si>
    <t>112.0531.738</t>
  </si>
  <si>
    <t>PS2-15-36S</t>
  </si>
  <si>
    <t>BOTTOM GRID 15" STAINLESS STEEL PRO2</t>
  </si>
  <si>
    <t>GRILLE DE FOND EN INOX 15 PO - PRO 2</t>
  </si>
  <si>
    <t>112.0531.739</t>
  </si>
  <si>
    <t>PS2-16-36S</t>
  </si>
  <si>
    <t>BOTTOM GRID 16" STAINLESS STEEL PRO2</t>
  </si>
  <si>
    <t>GRILLE DE FOND EN INOX 16 PO - PRO 2</t>
  </si>
  <si>
    <t>112.0531.740</t>
  </si>
  <si>
    <t>PS2-18-36S</t>
  </si>
  <si>
    <t>BOTTOM GRID 18" STAINLESS STEEL PRO2</t>
  </si>
  <si>
    <t>GRILLE DE FOND EN INOX 18 PO - PRO 2</t>
  </si>
  <si>
    <t>112.0531.741</t>
  </si>
  <si>
    <t>PS2-21-36S</t>
  </si>
  <si>
    <t>BOTTOM GRID 21" STAINLESS STEEL PRO2</t>
  </si>
  <si>
    <t>GRILLE DE FOND EN INOX 21 PO - PRO 2</t>
  </si>
  <si>
    <t>112.0531.743</t>
  </si>
  <si>
    <t>PS2-24-36S</t>
  </si>
  <si>
    <t>BOTTOM GRID 24" STAINLESS STEEL PRO2</t>
  </si>
  <si>
    <t>GRILLE DE FOND EN INOX 24 PO - PRO 2</t>
  </si>
  <si>
    <t>112.0531.744</t>
  </si>
  <si>
    <t>PS2-27-36S</t>
  </si>
  <si>
    <t>BOTTOM GRID 27" STAINLESS STEEL PRO2</t>
  </si>
  <si>
    <t>GRILLE DE FOND EN INOX 27PO - PRO 2</t>
  </si>
  <si>
    <t>112.0531.745</t>
  </si>
  <si>
    <t>PS2-30-36S</t>
  </si>
  <si>
    <t>BOTTOM GRID 30" STAINLESS STEEL PRO2</t>
  </si>
  <si>
    <t>GRILLE DE FOND EN INOX 30 PO - PRO 2</t>
  </si>
  <si>
    <t>112.0531.746</t>
  </si>
  <si>
    <t>612985484784</t>
  </si>
  <si>
    <t>PS2-33-36S</t>
  </si>
  <si>
    <t>BOTTOM GRID 33" STAINLESS STEEL PRO2</t>
  </si>
  <si>
    <t>GRILLE DE FOND EN INOX 33 PO - PRO 2</t>
  </si>
  <si>
    <t>112.0531.747</t>
  </si>
  <si>
    <t>PS23-36S</t>
  </si>
  <si>
    <t>WIRE GRID PROFESSIONAL SERIES</t>
  </si>
  <si>
    <t>GRILLE DE FOND, INOX, PROFESSIONAL</t>
  </si>
  <si>
    <t>112.0194.704</t>
  </si>
  <si>
    <t>662785020118</t>
  </si>
  <si>
    <t>PS2-45S</t>
  </si>
  <si>
    <t>CUTTING BOARD WOOD PRO 2  (Smaller)</t>
  </si>
  <si>
    <t>PLANCHE À DÉCOUPER EN BOIS - PRO 2</t>
  </si>
  <si>
    <t>112.0653.055</t>
  </si>
  <si>
    <t>PS2X110-15-CA</t>
  </si>
  <si>
    <t xml:space="preserve">PROFESSIONAL SERIES 2 SINGLE SINK </t>
  </si>
  <si>
    <t>ÉVIER - SÉRIE PROFESSIONAL 2.0, UNE CUVETTE, INOX</t>
  </si>
  <si>
    <t>122.0528.555</t>
  </si>
  <si>
    <t>PS2X110-18-CA</t>
  </si>
  <si>
    <t>122.0528.557</t>
  </si>
  <si>
    <t>PS2X110-21-CA</t>
  </si>
  <si>
    <t>122.0528.558</t>
  </si>
  <si>
    <t>PS2X110-24-12-CA</t>
  </si>
  <si>
    <t>PROFESSIONAL SERIES 2 LAUNDRY SINK</t>
  </si>
  <si>
    <t>122.0528.606</t>
  </si>
  <si>
    <t>PS2X110-24-CA</t>
  </si>
  <si>
    <t>122.0528.559</t>
  </si>
  <si>
    <t>PS2X110-27-CA</t>
  </si>
  <si>
    <t>122.0528.560</t>
  </si>
  <si>
    <t>PS2X110-30-12-CA</t>
  </si>
  <si>
    <t>122.0528.607</t>
  </si>
  <si>
    <t>PS2X110-30-CA</t>
  </si>
  <si>
    <t>122.0528.601</t>
  </si>
  <si>
    <t>PS2X110-33-CA</t>
  </si>
  <si>
    <t>122.0528.602</t>
  </si>
  <si>
    <t>PS2X110-33-WKC</t>
  </si>
  <si>
    <t>PRO 2 WORKCENTER UM 16G SS SGL 39CAB</t>
  </si>
  <si>
    <t>KIT D'ÉVIER - PRO 2, SOUS COMPTOIR, 1 CUVE, INOX</t>
  </si>
  <si>
    <t>122.0672.204</t>
  </si>
  <si>
    <t>PS2X120-14-14-CA</t>
  </si>
  <si>
    <t>PROFESSIONAL SERIES 2 DOUBLE SINK</t>
  </si>
  <si>
    <t>122.0528.604</t>
  </si>
  <si>
    <t>PS2X120-16-16-CA</t>
  </si>
  <si>
    <t>ÉVIER - SÉRIE PROFESSIONAL 2.0, DBL, INOX</t>
  </si>
  <si>
    <t>122.0528.605</t>
  </si>
  <si>
    <t>PS2X160-18-11-CA</t>
  </si>
  <si>
    <t xml:space="preserve">PROFESSIONAL SERIES 2 COMBO SINK </t>
  </si>
  <si>
    <t>122.0528.603</t>
  </si>
  <si>
    <t>PSL2020-3</t>
  </si>
  <si>
    <t>SINK - REGAL 3 HOLE</t>
  </si>
  <si>
    <t>101.0255.445</t>
  </si>
  <si>
    <t>PSL5251-1</t>
  </si>
  <si>
    <t>SINK - REGAL 1 HOLE / TROUS</t>
  </si>
  <si>
    <t>ÉVIER - REGINOX - À ENCASTRER, UNE CUVETTTE INOX - 3 TROU</t>
  </si>
  <si>
    <t>101.0737.102</t>
  </si>
  <si>
    <t>PSL5251-3</t>
  </si>
  <si>
    <t>SINK - REGAL 3 HOLE / TROUS</t>
  </si>
  <si>
    <t>ÉVIER - REGINOX - À ENCASTRER, UNE CUVETTTE INOX - 1 TROU</t>
  </si>
  <si>
    <t>101.0734.217</t>
  </si>
  <si>
    <t>PT14-31S</t>
  </si>
  <si>
    <t>SHELF GRID PESCARA RANGE</t>
  </si>
  <si>
    <t>GRILLE D'ÉTAGÈRE - SÉRIE PESCARA</t>
  </si>
  <si>
    <t>112.0490.011</t>
  </si>
  <si>
    <t>PT14-36S</t>
  </si>
  <si>
    <t>BOTTOM GRID PESCARA PTX110-14</t>
  </si>
  <si>
    <t>GRILLE DE FOND - SÉRIE PTX110-14</t>
  </si>
  <si>
    <t>112.0491.334</t>
  </si>
  <si>
    <t>PT17-36S</t>
  </si>
  <si>
    <t>BOTTOM GRID PESCARA PTX110-17</t>
  </si>
  <si>
    <t>GRILLE DE FOND - SÉRIE PTX110-17</t>
  </si>
  <si>
    <t>112.0491.401</t>
  </si>
  <si>
    <t>612981906471</t>
  </si>
  <si>
    <t>PT20-36S</t>
  </si>
  <si>
    <t>BOTTOM GRID PESCARA PTX110-20</t>
  </si>
  <si>
    <t>GRILLE DE FOND - SÉRIE PTX110-20</t>
  </si>
  <si>
    <t>112.0489.171</t>
  </si>
  <si>
    <t>612981896093</t>
  </si>
  <si>
    <t>PT22-36S</t>
  </si>
  <si>
    <t>BOTTOM GRID PESCARA PTX110-22</t>
  </si>
  <si>
    <t>GRILLE DE FOND - SÉRIE PTX110-22</t>
  </si>
  <si>
    <t>112.0491.337</t>
  </si>
  <si>
    <t>PT25-36S</t>
  </si>
  <si>
    <t>BOTTOM GRID PESCARA PTX110-25</t>
  </si>
  <si>
    <t>GRILLE DE FOND - SÉRIE PTX110-25</t>
  </si>
  <si>
    <t>112.0491.338</t>
  </si>
  <si>
    <t>PT28-36S</t>
  </si>
  <si>
    <t>BOTTOM GRID PESCARA PTX110-28</t>
  </si>
  <si>
    <t>GRILLE DE FOND - SÉRIE PTX110-28</t>
  </si>
  <si>
    <t>112.0491.339</t>
  </si>
  <si>
    <t>PT31-36S</t>
  </si>
  <si>
    <t>BOTTOM GRID PESCARA PTX110-31</t>
  </si>
  <si>
    <t>GRILLE DE FOND - SÉRIE PTX110-31</t>
  </si>
  <si>
    <t>112.0491.340</t>
  </si>
  <si>
    <t>PT-40S</t>
  </si>
  <si>
    <t>CUTTING BOARD GLASS PESCARA</t>
  </si>
  <si>
    <t>PLANCHE À DÉCOUPER EN VERRE - SÉRIE PESCARA</t>
  </si>
  <si>
    <t>112.0355.965</t>
  </si>
  <si>
    <t>PT-41S</t>
  </si>
  <si>
    <t>CUTTING BOARD WOOD PESCARA</t>
  </si>
  <si>
    <t>PLANCHE À DÉCOUPER EN BOIS - SÉRIE PESCARA</t>
  </si>
  <si>
    <t>112.0527.413</t>
  </si>
  <si>
    <t>PTX110-14-CA</t>
  </si>
  <si>
    <t xml:space="preserve">SINK - SINGLE UNDERMOUNT </t>
  </si>
  <si>
    <t>ÉVIER - PESCARA, UNE CUVETTE, INOX</t>
  </si>
  <si>
    <t>122.0507.379</t>
  </si>
  <si>
    <t>PTX110-17-CA</t>
  </si>
  <si>
    <t>122.0507.380</t>
  </si>
  <si>
    <t>PTX110-20-CA</t>
  </si>
  <si>
    <t>122.0507.421</t>
  </si>
  <si>
    <t>PTX110-22-CA</t>
  </si>
  <si>
    <t>122.0507.422</t>
  </si>
  <si>
    <t>PTX110-25-CA</t>
  </si>
  <si>
    <t>122.0507.423</t>
  </si>
  <si>
    <t>PTX110-28-CA</t>
  </si>
  <si>
    <t>122.0507.424</t>
  </si>
  <si>
    <t>PTX110-31-CA</t>
  </si>
  <si>
    <t>122.0507.425</t>
  </si>
  <si>
    <t>PTX110-31-WKC</t>
  </si>
  <si>
    <t>PESCARA WORKCENTER UM 18GA SS SGL 36</t>
  </si>
  <si>
    <t>KIT D'ÉVIER - PESCARA, UNE CUVETTE, INOX</t>
  </si>
  <si>
    <t>122.0672.209</t>
  </si>
  <si>
    <t>PTX160-31-CA</t>
  </si>
  <si>
    <t>PESCARA MULTIPLE BOWL SINK</t>
  </si>
  <si>
    <t>ÉVIER - PESCARA, DBL CUVETTE, INOX</t>
  </si>
  <si>
    <t>122.0638.280</t>
  </si>
  <si>
    <t>PTX160-37-CA</t>
  </si>
  <si>
    <t>122.0638.282</t>
  </si>
  <si>
    <t>39487200146</t>
  </si>
  <si>
    <t>PTX160-40-CA</t>
  </si>
  <si>
    <t>122.0638.284</t>
  </si>
  <si>
    <t>PX-13S</t>
  </si>
  <si>
    <t xml:space="preserve">GRID BTM/SHELF STAINLESS PKX SERIES </t>
  </si>
  <si>
    <t>GRILLE DE FOND / GRILLE ÉTAGÈRE EN INOX - SÉRIE PKX</t>
  </si>
  <si>
    <t>112.0173.258</t>
  </si>
  <si>
    <t>PX-18S</t>
  </si>
  <si>
    <t>112.0173.261</t>
  </si>
  <si>
    <t>PX-21S</t>
  </si>
  <si>
    <t>112.0173.262</t>
  </si>
  <si>
    <t>PX-25S</t>
  </si>
  <si>
    <t>112.0260.338</t>
  </si>
  <si>
    <t>PX-28S</t>
  </si>
  <si>
    <t>112.0173.263</t>
  </si>
  <si>
    <t>PX-40S</t>
  </si>
  <si>
    <t>CUTTING BOARD WOOD PKX SERIES</t>
  </si>
  <si>
    <t>PLANCHE À DÉCOUPER EN BOIS - SÉRIE PKX</t>
  </si>
  <si>
    <t>112.0173.264</t>
  </si>
  <si>
    <t>PX-70S</t>
  </si>
  <si>
    <t>COLANDER STAINLESS PKX SERIES</t>
  </si>
  <si>
    <t>PASSOIRE EN INOX - SÉRIE PKX</t>
  </si>
  <si>
    <t>112.0066.060</t>
  </si>
  <si>
    <t>QCLA2027L-8-1</t>
  </si>
  <si>
    <t>STEEL QUEEN TM 20G SS DBL 1 HOLE</t>
  </si>
  <si>
    <t>ÉVIER - STEEL QUEEN - À ENCASTRER, COMBINAISON INOX - 1 TROU</t>
  </si>
  <si>
    <t>101.0202.160</t>
  </si>
  <si>
    <t>QCLA2027L-8-3</t>
  </si>
  <si>
    <t>STEEL QUEEN TM 20G SS DBL 3 HOLE</t>
  </si>
  <si>
    <t>ÉVIER - STEEL QUEEN - À ENCASTRER, COMBINAISON INOX - 3 TROUSS</t>
  </si>
  <si>
    <t>101.0202.172</t>
  </si>
  <si>
    <t>QCLA2027R-8-1</t>
  </si>
  <si>
    <t>101.0202.029</t>
  </si>
  <si>
    <t>QCLA2027R-8-3</t>
  </si>
  <si>
    <t>101.0202.031</t>
  </si>
  <si>
    <t>QCUA1827R-8</t>
  </si>
  <si>
    <t>STEEL QUEEN UM 20G SS DBL</t>
  </si>
  <si>
    <t>ÉVIER - STEEL QUEEN - SOUS COMPTOIR, COMBINAISON INOX - DROITE</t>
  </si>
  <si>
    <t>122.0202.327</t>
  </si>
  <si>
    <t>QCUA1831R-8</t>
  </si>
  <si>
    <t>122.0202.322</t>
  </si>
  <si>
    <t>QDL2031-7-1</t>
  </si>
  <si>
    <t>ÉVIER - STEEL QUEEN - À ENCASTRER, DBL CUVETTE, INOX - 1 TROU</t>
  </si>
  <si>
    <t>101.0045.176</t>
  </si>
  <si>
    <t>QDL2031-7-3</t>
  </si>
  <si>
    <t>ÉVIER - STEEL QUEEN - À ENCASTRER, DBL CUVETTE, INOX - 3 TROUSS</t>
  </si>
  <si>
    <t>101.0045.177</t>
  </si>
  <si>
    <t>QDL2031-7-4</t>
  </si>
  <si>
    <t>ÉVIER - STEEL QUEEN - À ENCASTRER, DBL CUVETTE, INOX - 4 TROUSS</t>
  </si>
  <si>
    <t>101.0045.178</t>
  </si>
  <si>
    <t>QDL2031-8-1</t>
  </si>
  <si>
    <t>101.0045.180</t>
  </si>
  <si>
    <t>QDL2031-8-3</t>
  </si>
  <si>
    <t>101.0045.182</t>
  </si>
  <si>
    <t>QDL2031-8-4</t>
  </si>
  <si>
    <t>STEEL QUEEN TM 20G SS DBL 4 HOLE</t>
  </si>
  <si>
    <t>101.0045.183</t>
  </si>
  <si>
    <t>QDLA2233-8-1</t>
  </si>
  <si>
    <t>101.0169.264</t>
  </si>
  <si>
    <t>QDLA2233-8-3</t>
  </si>
  <si>
    <t>101.0169.265</t>
  </si>
  <si>
    <t>QDLA2233-8-4</t>
  </si>
  <si>
    <t>101.0169.266</t>
  </si>
  <si>
    <t>QDUA1831-8</t>
  </si>
  <si>
    <t>ÉVIER - STEEL QUEEN - SOUS COMPTOIR, DBL CUVETTE, INOX</t>
  </si>
  <si>
    <t>122.0187.705</t>
  </si>
  <si>
    <t>QS1113-6</t>
  </si>
  <si>
    <t>SINK - BAR</t>
  </si>
  <si>
    <t>ÉVIER - STEEL QUEEN - À ENCASTRER, BAR / PREP, INOX</t>
  </si>
  <si>
    <t>113.0045.193</t>
  </si>
  <si>
    <t>QS1315-6</t>
  </si>
  <si>
    <t>113.0045.194</t>
  </si>
  <si>
    <t>QS1820-10</t>
  </si>
  <si>
    <t>STEEL QUEEN TM 20G SS SGL</t>
  </si>
  <si>
    <t>ÉVIER - STEEL QUEEN - À ENCASTRER, BUANDERIE, INOX</t>
  </si>
  <si>
    <t>101.0557.587</t>
  </si>
  <si>
    <t>QSA1816-8</t>
  </si>
  <si>
    <t>ÉVIER - STEEL QUEEN - À ENCASTRER, UNE CUVETTE, INOX</t>
  </si>
  <si>
    <t>101.0202.339</t>
  </si>
  <si>
    <t>QSA1820-8</t>
  </si>
  <si>
    <t>101.0202.331</t>
  </si>
  <si>
    <t>QSL1313-6-1</t>
  </si>
  <si>
    <t>STEEL QUEEN BAR TM 20G SS SGL 1 HOLE</t>
  </si>
  <si>
    <t>ÉVIER - STEEL QUEEN - À ENCASTRER, BAR / PREP, INOX - 1 TROU</t>
  </si>
  <si>
    <t>113.0045.207</t>
  </si>
  <si>
    <t>QSL1313-6-2</t>
  </si>
  <si>
    <t>STEEL QUEEN BAR TM 20G SS SGL 2 HOLE</t>
  </si>
  <si>
    <t>ÉVIER - STEEL QUEEN - À ENCASTRER, BAR / PREP, INOX - 2 TROU</t>
  </si>
  <si>
    <t>113.0045.208</t>
  </si>
  <si>
    <t>QSL1515-6-1</t>
  </si>
  <si>
    <t>113.0045.210</t>
  </si>
  <si>
    <t>QSL1515-6-2</t>
  </si>
  <si>
    <t>113.0045.211</t>
  </si>
  <si>
    <t>QSL1719-8-1</t>
  </si>
  <si>
    <t>ÉVIER - STEEL QUEEN - À ENCASTRER, UNE CUVETTE, INOX - 1 TROU</t>
  </si>
  <si>
    <t>101.0045.213</t>
  </si>
  <si>
    <t>QSL1719-8-2</t>
  </si>
  <si>
    <t>ÉVIER - STEEL QUEEN - À ENCASTRER, UNE CUVETTE, INOX - 2 TROU</t>
  </si>
  <si>
    <t>101.0045.214</t>
  </si>
  <si>
    <t>QSL1719-8-3</t>
  </si>
  <si>
    <t>STEEL QUEEN TM 20G SS SGL 3 HOLE</t>
  </si>
  <si>
    <t>ÉVIER - STEEL QUEEN - À ENCASTRER, UNE CUVETTE, INOX - 3 TROUS</t>
  </si>
  <si>
    <t>101.0045.215</t>
  </si>
  <si>
    <t>QSL2020-10-1</t>
  </si>
  <si>
    <t>STEEL QUEEN TM 20G SS SGL 1 HOLE</t>
  </si>
  <si>
    <t>ÉVIER - STEEL QUEEN - À ENCASTRER, BUANDERIE, INOX - 1 TROU</t>
  </si>
  <si>
    <t>207.0746.932</t>
  </si>
  <si>
    <t>QSL2020-10-3</t>
  </si>
  <si>
    <t>ÉVIER - STEEL QUEEN - À ENCASTRER, BUANDERIE, INOX - 3 TROUS</t>
  </si>
  <si>
    <t>207.0746.933</t>
  </si>
  <si>
    <t>QSL2020-7-1</t>
  </si>
  <si>
    <t>101.0045.225</t>
  </si>
  <si>
    <t>QSL2020-7-3</t>
  </si>
  <si>
    <t>101.0045.226</t>
  </si>
  <si>
    <t>QSL2020-8-1</t>
  </si>
  <si>
    <t>101.0045.229</t>
  </si>
  <si>
    <t>QSL2020-8-3</t>
  </si>
  <si>
    <t>101.0045.230</t>
  </si>
  <si>
    <t>QSL2225-12-1</t>
  </si>
  <si>
    <t>STEEL QUEEN TM 18G SS SGL 1 HOLE</t>
  </si>
  <si>
    <t>101.0689.150</t>
  </si>
  <si>
    <t>QSL2225-12-3</t>
  </si>
  <si>
    <t>STEEL QUEEN TM 18G SS SGL 3 HOLE</t>
  </si>
  <si>
    <t>ÉVIER - STEEL QUEEN - À ENCASTRER, BUANDERIE, INOX - 3 TROU</t>
  </si>
  <si>
    <t>101.0722.498</t>
  </si>
  <si>
    <t>QSLA2031-8-1</t>
  </si>
  <si>
    <t>101.0202.185</t>
  </si>
  <si>
    <t>QSLA2031-8-3</t>
  </si>
  <si>
    <t>101.0202.187</t>
  </si>
  <si>
    <t>QSLA2217-8-1</t>
  </si>
  <si>
    <t>101.0169.281</t>
  </si>
  <si>
    <t>QSLA2217-8-3</t>
  </si>
  <si>
    <t>101.0169.282</t>
  </si>
  <si>
    <t>QSLA2225-10-1</t>
  </si>
  <si>
    <t>101.0522.738</t>
  </si>
  <si>
    <t>QSLA2225-10-3</t>
  </si>
  <si>
    <t>101.0522.739</t>
  </si>
  <si>
    <t>QSLA2225-8-1</t>
  </si>
  <si>
    <t>101.0169.278</t>
  </si>
  <si>
    <t>QSLA2225-8-3</t>
  </si>
  <si>
    <t>101.0169.279</t>
  </si>
  <si>
    <t>QSLA2225-8-4</t>
  </si>
  <si>
    <t>STEEL QUEEN TM 20G SS SGL 4 HOLE</t>
  </si>
  <si>
    <t>ÉVIER - STEEL QUEEN - À ENCASTRER, UNE CUVETTE, INOX - 4 TROUS</t>
  </si>
  <si>
    <t>101.0169.280</t>
  </si>
  <si>
    <t>QSLA2233-8-1</t>
  </si>
  <si>
    <t>101.0169.275</t>
  </si>
  <si>
    <t>QSLA2233-8-3</t>
  </si>
  <si>
    <t>101.0169.276</t>
  </si>
  <si>
    <t>QSLA2233-8-4</t>
  </si>
  <si>
    <t>101.0169.277</t>
  </si>
  <si>
    <t>QSLF2020-10-1</t>
  </si>
  <si>
    <t>STEEL QUEEN DM 20G SS SGL 1 HOLE</t>
  </si>
  <si>
    <t>101.0300.792</t>
  </si>
  <si>
    <t>QSLF2020-10-3</t>
  </si>
  <si>
    <t>STEEL QUEEN DM 20G SS SGL 3 HOLE</t>
  </si>
  <si>
    <t>101.0293.893</t>
  </si>
  <si>
    <t>QSLF2020-12-1</t>
  </si>
  <si>
    <t>101.0300.801</t>
  </si>
  <si>
    <t>QSLF2020-12-3</t>
  </si>
  <si>
    <t>101.0293.898</t>
  </si>
  <si>
    <t>QSU1113-6</t>
  </si>
  <si>
    <t>ÉVIER - STEEL QUEEN - SOUS COMPTOIR, BAR /PREP, INOX</t>
  </si>
  <si>
    <t>122.0311.979</t>
  </si>
  <si>
    <t>QSU1820-10</t>
  </si>
  <si>
    <t>STEEL QUEEN UM 20G SS SGL</t>
  </si>
  <si>
    <t>ÉVIER - STEEL QUEEN - SOUS COMPTOIR, BUANDERIE, INOX</t>
  </si>
  <si>
    <t>122.0202.337</t>
  </si>
  <si>
    <t>QSUA1816-8</t>
  </si>
  <si>
    <t>ÉVIER - STEEL QUEEN - SOUS COMPTOIR, UNE CUVETTE, INOX</t>
  </si>
  <si>
    <t>122.0202.335</t>
  </si>
  <si>
    <t>QSUA1820-8</t>
  </si>
  <si>
    <t>122.0170.399</t>
  </si>
  <si>
    <t>QSUA1831-8</t>
  </si>
  <si>
    <t>122.0370.142</t>
  </si>
  <si>
    <t>QSUA1917-8</t>
  </si>
  <si>
    <t>122.0170.400</t>
  </si>
  <si>
    <t>QSUA1922-8</t>
  </si>
  <si>
    <t>122.0486.890</t>
  </si>
  <si>
    <t>QSUA1925-8</t>
  </si>
  <si>
    <t>122.0739.677</t>
  </si>
  <si>
    <t>QSUA1933-8</t>
  </si>
  <si>
    <t>122.0170.398</t>
  </si>
  <si>
    <t>R0542</t>
  </si>
  <si>
    <t>BOTTLE FOR SOAP DISPENSERS SD5</t>
  </si>
  <si>
    <t>133.0187.446</t>
  </si>
  <si>
    <t>7612980577736</t>
  </si>
  <si>
    <t>RBX110-S</t>
  </si>
  <si>
    <t>ROTONDO DM 20G SS SGL 21CAB</t>
  </si>
  <si>
    <t>ÉVIER - ROTONDO, UNE CUVETTE, CIRCULAIRE, INOX</t>
  </si>
  <si>
    <t>101.0715.559</t>
  </si>
  <si>
    <t>RCL2027R-1</t>
  </si>
  <si>
    <t>REGINOX TM 20G SS DBL 1 HOLE</t>
  </si>
  <si>
    <t>ÉVIER - REGINOX - À ENCASTRER, DBL CUVETTE, INOX - 1 TROU</t>
  </si>
  <si>
    <t>101.0045.283</t>
  </si>
  <si>
    <t>RCL2027R-3</t>
  </si>
  <si>
    <t>REGINOX TM 20G SS DBL 3 HOLE</t>
  </si>
  <si>
    <t>ÉVIER - REGINOX - À ENCASTRER, DBL CUVETTE, INOX - 3 TROUS</t>
  </si>
  <si>
    <t>101.0045.284</t>
  </si>
  <si>
    <t>RDL2031-1</t>
  </si>
  <si>
    <t>101.0045.294</t>
  </si>
  <si>
    <t>RDL2031-3</t>
  </si>
  <si>
    <t>101.0045.295</t>
  </si>
  <si>
    <t>RDL5279-1</t>
  </si>
  <si>
    <t>101.0045.297</t>
  </si>
  <si>
    <t>RDL5279-3</t>
  </si>
  <si>
    <t>REGINOX TM 20G SS DBL 3HOLE</t>
  </si>
  <si>
    <t>ÉVIER - REGINOX - À ENCASTRER, DBL CUVETTE, INOX - 4 TROUS</t>
  </si>
  <si>
    <t>101.0045.298</t>
  </si>
  <si>
    <t>RDL5279-4</t>
  </si>
  <si>
    <t>REGINOX TM 20G SS DBL HOLE</t>
  </si>
  <si>
    <t>RDLA3322-55-1</t>
  </si>
  <si>
    <t>REGINOX TM 18G SS DBL 1HOLE</t>
  </si>
  <si>
    <t>ÉVIER - REGINOX - ADA À ENCASTRER, DBL CUVETTE, 1 TROU</t>
  </si>
  <si>
    <t>101.0643.194</t>
  </si>
  <si>
    <t>RDLA3322-55-3</t>
  </si>
  <si>
    <t>REGINOX TM 18G SS DBL 3HOLE</t>
  </si>
  <si>
    <t>ÉVIER - REGINOX - ADA À ENCASTRER, DBL CUVETTE, 3 TROUS</t>
  </si>
  <si>
    <t>101.0643.195</t>
  </si>
  <si>
    <t>RDLA3322-55-4</t>
  </si>
  <si>
    <t>REGINOX TM 18G SS DBL 4HOLE</t>
  </si>
  <si>
    <t>ÉVIER - REGINOX - ADA À ENCASTRER, DBL CUVETTE, 4 TROUS</t>
  </si>
  <si>
    <t>101.0643.196</t>
  </si>
  <si>
    <t>RDU1831-7</t>
  </si>
  <si>
    <t>REGINOX UM 20G SS DBL</t>
  </si>
  <si>
    <t>ÉVIER - REGINOX - SOUS COMPTOIR, DBL CUVETTE, INOX - 3 TROUS</t>
  </si>
  <si>
    <t>122.0391.891</t>
  </si>
  <si>
    <t>RG-36S</t>
  </si>
  <si>
    <t>GRID BTM STAINLESS RGX SERIES</t>
  </si>
  <si>
    <t>112.0066.265</t>
  </si>
  <si>
    <t>RG-36S-RH</t>
  </si>
  <si>
    <t>GRID BTM STAINLESS RH UNIVERSAL</t>
  </si>
  <si>
    <t>112.0066.264</t>
  </si>
  <si>
    <t>RM18S</t>
  </si>
  <si>
    <t>ROLLER MAT CLV &amp; PRO 18"</t>
  </si>
  <si>
    <t>GRILLE ENROULABLE - SÉRIE CLV &amp; PRO 18 PO</t>
  </si>
  <si>
    <t>112.0545.618</t>
  </si>
  <si>
    <t>RM55S</t>
  </si>
  <si>
    <t>ROLL MAT- STAINLESS STEEL</t>
  </si>
  <si>
    <t>GRILLE ENROULABLE EN ACIER INOXYDABLE</t>
  </si>
  <si>
    <t>112.0058.824</t>
  </si>
  <si>
    <t>RSL2020-1</t>
  </si>
  <si>
    <t>REGINOX TM 20G SS SGL 1 HOLE</t>
  </si>
  <si>
    <t>ÉVIER - REGINOX - À ENCASTRER, UNE CUVETTE, INOX - 1 TROU</t>
  </si>
  <si>
    <t>101.0045.301</t>
  </si>
  <si>
    <t>RSL2020-3</t>
  </si>
  <si>
    <t>REGINOX TM 20G SS SGL 3 HOLE</t>
  </si>
  <si>
    <t>ÉVIER - REGINOX - À ENCASTRER, UNE CUVETTE, INOX - 3 TROUS</t>
  </si>
  <si>
    <t>101.0045.302</t>
  </si>
  <si>
    <t>RSL5251-1</t>
  </si>
  <si>
    <t>REGINOX TM 20G SS SGL 1HOLE</t>
  </si>
  <si>
    <t>ÉVIER À ENCASTRER, UNE CUVETTE, CALIBRE 20 1 TROU POUR ROBINET</t>
  </si>
  <si>
    <t>101.0045.304</t>
  </si>
  <si>
    <t>RSL5251-3</t>
  </si>
  <si>
    <t>REGINOX TM 20G SS SGL 3HOLE</t>
  </si>
  <si>
    <t>ÉVIER À ENCASTRER, UNE CUVETTE, CALIBRE 20 3 TROU POUR ROBINET</t>
  </si>
  <si>
    <t>101.0045.305</t>
  </si>
  <si>
    <t>RSLA2522-55-1</t>
  </si>
  <si>
    <t>REGINOX TM 18G SS SGL 1HOLE - ADA SINK</t>
  </si>
  <si>
    <t>ÉVIER - REGINOX - ADA À ENCASTRER, UNE CUVETTE, 1 TROU</t>
  </si>
  <si>
    <t>101.0643.197</t>
  </si>
  <si>
    <t>RSLA2522-55-3</t>
  </si>
  <si>
    <t>REGINOX TM 18G SS SGL 3HOLE - ADA SINK</t>
  </si>
  <si>
    <t>ÉVIER - REGINOX - ADA À ENCASTRER, UNE CUVETTE, 3 TROUS</t>
  </si>
  <si>
    <t>101.0643.198</t>
  </si>
  <si>
    <t>RSLA2522-55-4</t>
  </si>
  <si>
    <t>REGINOX TM 18G SS SGL 4HOLE - ADA SINK</t>
  </si>
  <si>
    <t>ÉVIER - REGINOX - ADA À ENCASTRER, UNE CUVETTE, 4 TROUS</t>
  </si>
  <si>
    <t>101.0643.199</t>
  </si>
  <si>
    <t>RSU1820-7</t>
  </si>
  <si>
    <t>REGINOX UM 20G SS SGL</t>
  </si>
  <si>
    <t>ÉVIER - REGINOX - À ENCASTRER, UNE CUVETTE, INOX</t>
  </si>
  <si>
    <t>122.0483.903</t>
  </si>
  <si>
    <t>RSU1925-55</t>
  </si>
  <si>
    <t>122.0641.408</t>
  </si>
  <si>
    <t>SD2401</t>
  </si>
  <si>
    <t xml:space="preserve">SOAP DISPENSER PUMP ASSEMBLY - ALSO </t>
  </si>
  <si>
    <t>133.0294.456</t>
  </si>
  <si>
    <t>7612981109998</t>
  </si>
  <si>
    <t>SD2402</t>
  </si>
  <si>
    <t>SOAP DISPENSER BOTTLE - ALSO</t>
  </si>
  <si>
    <t>133.0294.457</t>
  </si>
  <si>
    <t>7612981110000</t>
  </si>
  <si>
    <t>SD2403</t>
  </si>
  <si>
    <t>SOAP DISPENSER FILL TUBE</t>
  </si>
  <si>
    <t>133.0335.101</t>
  </si>
  <si>
    <t>7612981284398</t>
  </si>
  <si>
    <t>SD2801</t>
  </si>
  <si>
    <t>SD2800 PUMP</t>
  </si>
  <si>
    <t>133.0262.458</t>
  </si>
  <si>
    <t>7612980930302</t>
  </si>
  <si>
    <t>SD2802</t>
  </si>
  <si>
    <t xml:space="preserve">SD2800 BOTTLE </t>
  </si>
  <si>
    <t>133.0017.696</t>
  </si>
  <si>
    <t>39487202096</t>
  </si>
  <si>
    <t>SD2803</t>
  </si>
  <si>
    <t>SD2800 FILL TUBE</t>
  </si>
  <si>
    <t>133.0153.165</t>
  </si>
  <si>
    <t>7612980429844</t>
  </si>
  <si>
    <t>SD3101</t>
  </si>
  <si>
    <t>SD3100 PUMP</t>
  </si>
  <si>
    <t>133.0264.261</t>
  </si>
  <si>
    <t>0039487161775</t>
  </si>
  <si>
    <t>SD3102</t>
  </si>
  <si>
    <t>SD3100 BOTTLE</t>
  </si>
  <si>
    <t>133.0263.447</t>
  </si>
  <si>
    <t>39487161782</t>
  </si>
  <si>
    <t>SD3103</t>
  </si>
  <si>
    <t>SD3100 FILL TUBE</t>
  </si>
  <si>
    <t>133.0263.445</t>
  </si>
  <si>
    <t>39487161799</t>
  </si>
  <si>
    <t>SD3401</t>
  </si>
  <si>
    <t>SD3450 HEAD/PUMP REPLACEMENT</t>
  </si>
  <si>
    <t>133.0308.366</t>
  </si>
  <si>
    <t>7612981162238</t>
  </si>
  <si>
    <t>SD3402</t>
  </si>
  <si>
    <t>SD3450 BOTTLE</t>
  </si>
  <si>
    <t>133.0007.750</t>
  </si>
  <si>
    <t>0039487166329</t>
  </si>
  <si>
    <t>SD3403</t>
  </si>
  <si>
    <t>FILL TUBE - SD3403</t>
  </si>
  <si>
    <t>133.0548.455</t>
  </si>
  <si>
    <t>7612985546430</t>
  </si>
  <si>
    <t>SD5201</t>
  </si>
  <si>
    <t>PUMP FOR ABSINTHE SOAP DISPENSER</t>
  </si>
  <si>
    <t>133.0702.164</t>
  </si>
  <si>
    <t>39487161744</t>
  </si>
  <si>
    <t>SD5202</t>
  </si>
  <si>
    <t>BOTTLE FOR ABSINTHE SOAP DISPENSER</t>
  </si>
  <si>
    <t>133.0172.724</t>
  </si>
  <si>
    <t>39487161751</t>
  </si>
  <si>
    <t>SD5203</t>
  </si>
  <si>
    <t>TUBE FOR ABSINTHE SOAP DISPENSER</t>
  </si>
  <si>
    <t>133.0661.441</t>
  </si>
  <si>
    <t>39487161768</t>
  </si>
  <si>
    <t>SMA-PO-CHR</t>
  </si>
  <si>
    <t>SMART FAUCET PULL OUT SPRAY - CHROME</t>
  </si>
  <si>
    <t>ROBINET À BEC AMOVIBLE SMART CHROME</t>
  </si>
  <si>
    <t>115.0391.483</t>
  </si>
  <si>
    <t>7612981685942</t>
  </si>
  <si>
    <t>SMA-PO-SNI</t>
  </si>
  <si>
    <t>SMART FAUCET PULL OUT SPRAY- SN</t>
  </si>
  <si>
    <t>115.0391.485</t>
  </si>
  <si>
    <t>7612981685966</t>
  </si>
  <si>
    <t>SOUNDPAD-006</t>
  </si>
  <si>
    <t>3X6IN SELF ADHESIVE SOUND DAMP</t>
  </si>
  <si>
    <t>133.0661.339</t>
  </si>
  <si>
    <t>7612986109115</t>
  </si>
  <si>
    <t>SP-40S</t>
  </si>
  <si>
    <t>SOFT PAD CUTTING BOARD CUX-W SERIES</t>
  </si>
  <si>
    <t>TAPIS DÉCOUPAGE POUR « CHEF CENTER »</t>
  </si>
  <si>
    <t>112.0342.598</t>
  </si>
  <si>
    <t>612981338845</t>
  </si>
  <si>
    <t>STL-BR-304</t>
  </si>
  <si>
    <t>STEEL 1 HOLE BAR STAINLESS</t>
  </si>
  <si>
    <t>ROBINET DE BAR STEEL - ACIER INOX</t>
  </si>
  <si>
    <t>115.0355.505</t>
  </si>
  <si>
    <t>7612981467210</t>
  </si>
  <si>
    <t>STL-BR-GLD</t>
  </si>
  <si>
    <t>STEEL BAR GOLD</t>
  </si>
  <si>
    <t>ROBINET DE BAR STEEL - OR</t>
  </si>
  <si>
    <t>115.0689.828</t>
  </si>
  <si>
    <t>7612986273700</t>
  </si>
  <si>
    <t>STL-BR-IBK</t>
  </si>
  <si>
    <t>STEEL BAR BLACK STAINLESS</t>
  </si>
  <si>
    <t>ROBINET DE BAR STEEL - INOX NOIR</t>
  </si>
  <si>
    <t>115.0619.308</t>
  </si>
  <si>
    <t>39487171484</t>
  </si>
  <si>
    <t>STL-PD-304</t>
  </si>
  <si>
    <t>STEEL 1 HOLE PULL DOWN STAINLESS</t>
  </si>
  <si>
    <t>ROBINET À BEC AMOVIBLE STEEL, ACIER INOX</t>
  </si>
  <si>
    <t>115.0355.504</t>
  </si>
  <si>
    <t>7612981466602</t>
  </si>
  <si>
    <t>STL-PD-316</t>
  </si>
  <si>
    <t>STEEL PULL DOWN SPRAY 316 OUTDOOR</t>
  </si>
  <si>
    <t>ROBINET À BEC AMOVIBLE STEEL, ACIER INOX, EXTÉRIEUR</t>
  </si>
  <si>
    <t>115.0619.312</t>
  </si>
  <si>
    <t>39487171507</t>
  </si>
  <si>
    <t>STL-PD-GLD</t>
  </si>
  <si>
    <t>STEEL PULL DOWN GOLD</t>
  </si>
  <si>
    <t>ROBINET À BEC AMOVIBLE STEEL, OR</t>
  </si>
  <si>
    <t>115.0689.823</t>
  </si>
  <si>
    <t>7612986273571</t>
  </si>
  <si>
    <t>STL-PD-IBK</t>
  </si>
  <si>
    <t>ROBINET À BEC AMOVIBLE STEEL, INOX NOIR</t>
  </si>
  <si>
    <t>115.0619.306</t>
  </si>
  <si>
    <t>39487171460</t>
  </si>
  <si>
    <t>STL-PF-304</t>
  </si>
  <si>
    <t>STEEL POT FILLER - STAINLESS STEEL</t>
  </si>
  <si>
    <t>ROBINET REMPLISSAGE DE FAITOUTS MONTAGE MURAL STEEL, FINI ACIER INOX</t>
  </si>
  <si>
    <t>115.0355.507</t>
  </si>
  <si>
    <t>7612981467234</t>
  </si>
  <si>
    <t>STL-PO-304</t>
  </si>
  <si>
    <t>STEEL 1 HOLE PULL OUT STAINLESS</t>
  </si>
  <si>
    <t>ROBINET À BEC AMOVIBLE STEEL ACIER INOX</t>
  </si>
  <si>
    <t>115.0361.293</t>
  </si>
  <si>
    <t>7612981532246</t>
  </si>
  <si>
    <t>STL-PO-GLD</t>
  </si>
  <si>
    <t>STEEL PULL OUT GOLD</t>
  </si>
  <si>
    <t>ROBINET À BEC AMOVIBLE STEEL OR</t>
  </si>
  <si>
    <t>115.0689.827</t>
  </si>
  <si>
    <t>7612986273595</t>
  </si>
  <si>
    <t>STL-PO-IBK</t>
  </si>
  <si>
    <t>STEEL PULL OUT INDUSTRIAL BLACK</t>
  </si>
  <si>
    <t>ROBINET À BEC AMOVIBLE STEEL INOX NOIR</t>
  </si>
  <si>
    <t>115.0619.309</t>
  </si>
  <si>
    <t>39487171590</t>
  </si>
  <si>
    <t>STL-PR-304</t>
  </si>
  <si>
    <t>STEEL 1 HOLE PREP STAINLESS</t>
  </si>
  <si>
    <t>ROBINET DE PRÉPARATION STEEL ACIER INOX</t>
  </si>
  <si>
    <t>115.0355.506</t>
  </si>
  <si>
    <t>7612981467227</t>
  </si>
  <si>
    <t>STL-PR-GLD</t>
  </si>
  <si>
    <t>STEEL PREP PULL DOWN GOLD</t>
  </si>
  <si>
    <t>ROBINET DE PRÉPARATION STEEL OR</t>
  </si>
  <si>
    <t>115.0689.826</t>
  </si>
  <si>
    <t>7612986273588</t>
  </si>
  <si>
    <t>STL-PR-IBK</t>
  </si>
  <si>
    <t>STEEL PREP INDUSTRIAL BLACK</t>
  </si>
  <si>
    <t>PRÉPARATION DE L’ACIER INDUSTRIEL NOIR</t>
  </si>
  <si>
    <t>115.0619.307</t>
  </si>
  <si>
    <t>39487171477</t>
  </si>
  <si>
    <t>TB0101</t>
  </si>
  <si>
    <t>DIP TUBE PRINTED - STRAWS OEL</t>
  </si>
  <si>
    <t>133.0331.771</t>
  </si>
  <si>
    <t>7612873001270</t>
  </si>
  <si>
    <t>UNI-SD-CHR</t>
  </si>
  <si>
    <t>UNIVERSAL SOAP DISPENSER CHROME</t>
  </si>
  <si>
    <t>DISTRIBUTEUR DE SAVON UNIVERSEL CHROME</t>
  </si>
  <si>
    <t>119.0068.281</t>
  </si>
  <si>
    <t>39487141678</t>
  </si>
  <si>
    <t>UNI-SD-SNI</t>
  </si>
  <si>
    <t>UNIVERSAL SOAP DISPENSER SN</t>
  </si>
  <si>
    <t>DISTRIBUTEUR DE SAVON UNIVERSEL SN</t>
  </si>
  <si>
    <t>119.0437.314</t>
  </si>
  <si>
    <t>39487141685</t>
  </si>
  <si>
    <t>UNJ-FW-304</t>
  </si>
  <si>
    <t>UNIVERSAL FILTRATION J COLD SS</t>
  </si>
  <si>
    <t>FILTRATION UNIVERSELLE J COLD SS</t>
  </si>
  <si>
    <t>120.0704.764</t>
  </si>
  <si>
    <t>7612986346947</t>
  </si>
  <si>
    <t>UNJ-FW-CHR</t>
  </si>
  <si>
    <t>UNIVERSAL FILTRATION J COLD CHR</t>
  </si>
  <si>
    <t>FILTRATION UNIVERSELLE J COLD CHR</t>
  </si>
  <si>
    <t>120.0704.763</t>
  </si>
  <si>
    <t>7612986346930</t>
  </si>
  <si>
    <t>UNJ-FW-GLD</t>
  </si>
  <si>
    <t>UNIVERSAL FILTRATION J COLD GLD</t>
  </si>
  <si>
    <t>FILTRATION UNIVERSELLE J COLD GLD</t>
  </si>
  <si>
    <t>120.0704.770</t>
  </si>
  <si>
    <t>7612986347104</t>
  </si>
  <si>
    <t>UNJ-FW-IBK</t>
  </si>
  <si>
    <t>UNIVERSAL FILTRATION J COLD IBK</t>
  </si>
  <si>
    <t>FILTRATION UNIVERSELLE J FROID IBK</t>
  </si>
  <si>
    <t>120.0704.767</t>
  </si>
  <si>
    <t>7612986346978</t>
  </si>
  <si>
    <t>UNJ-HC-304</t>
  </si>
  <si>
    <t>UNIVERSAL FILTRATION J HOT&amp;COLD SS</t>
  </si>
  <si>
    <t>FILTRATION UNIVERSELLE J CHAUD&amp;FROID SS</t>
  </si>
  <si>
    <t>120.0704.766</t>
  </si>
  <si>
    <t>7612986346961</t>
  </si>
  <si>
    <t>UNJ-HC-CHR</t>
  </si>
  <si>
    <t>UNIVERSAL FILTRATION J HOT&amp;COLD CHR</t>
  </si>
  <si>
    <t>FILTRATION UNIVERSELLE J CHAUD&amp;FROID CHR</t>
  </si>
  <si>
    <t>120.0704.808</t>
  </si>
  <si>
    <t>7612986347036</t>
  </si>
  <si>
    <t>UNJ-HC-GLD</t>
  </si>
  <si>
    <t>UNIVERSAL FILTRATION J HOT&amp;COLD GLD</t>
  </si>
  <si>
    <t>FILTRATION UNIVERSELLE J CHAUD&amp;FROID GLD</t>
  </si>
  <si>
    <t>120.0704.772</t>
  </si>
  <si>
    <t>7612986347128</t>
  </si>
  <si>
    <t>UNJ-HC-IBK</t>
  </si>
  <si>
    <t>UNIVERSAL FILTRATION J HOT&amp;COLD IBK</t>
  </si>
  <si>
    <t>FILTRATION UNIVERSELLE J CHAUD&amp;FROID IBK</t>
  </si>
  <si>
    <t>120.0704.769</t>
  </si>
  <si>
    <t>7612986346992</t>
  </si>
  <si>
    <t>UNJ-HO-304</t>
  </si>
  <si>
    <t>UNIVERSAL FILTRATION J HOT SS</t>
  </si>
  <si>
    <t>FILTRATION UNIVERSELLE J HOT SS</t>
  </si>
  <si>
    <t>119.0704.765</t>
  </si>
  <si>
    <t>7612986346954</t>
  </si>
  <si>
    <t>UNJ-HO-CHR</t>
  </si>
  <si>
    <t>UNIVERSAL FILTRATION J HOT CHR</t>
  </si>
  <si>
    <t>FILTRATION UNIVERSELLE J HOT CHR</t>
  </si>
  <si>
    <t>119.0704.807</t>
  </si>
  <si>
    <t>7612986347029</t>
  </si>
  <si>
    <t>UNJ-HO-GLD</t>
  </si>
  <si>
    <t>UNIVERSAL FILTRATION J HOT GOLD</t>
  </si>
  <si>
    <t>FILTRATION UNIVERSELLE J HOT GOLD</t>
  </si>
  <si>
    <t>119.0704.771</t>
  </si>
  <si>
    <t>UNJ-HO-IBK</t>
  </si>
  <si>
    <t>UNIVERSAL FILTRATION J HOT IBK</t>
  </si>
  <si>
    <t>FILTRATION UNIVERSELLE J HOT IBK</t>
  </si>
  <si>
    <t>119.0704.768</t>
  </si>
  <si>
    <t>7612986346985</t>
  </si>
  <si>
    <t>UNL-FW-304</t>
  </si>
  <si>
    <t>UNIVERSAL FILTRATION L COLD SS</t>
  </si>
  <si>
    <t>FILTRATION UNIVERSELLE L FROID SS</t>
  </si>
  <si>
    <t>120.0704.773</t>
  </si>
  <si>
    <t>7612986347135</t>
  </si>
  <si>
    <t>UNL-HC-304</t>
  </si>
  <si>
    <t>UNIVERSAL FILTRATION L HOT&amp;COLD SS</t>
  </si>
  <si>
    <t>FILTRATION UNIVERSELLE L CHAUD&amp;FROID SS</t>
  </si>
  <si>
    <t>120.0704.806</t>
  </si>
  <si>
    <t>7612986347012</t>
  </si>
  <si>
    <t>UNL-HO-304</t>
  </si>
  <si>
    <t>UNIVERSAL FILTRATION L HOT SS</t>
  </si>
  <si>
    <t>FILTRATION UNIVERSELLE L HOT SS</t>
  </si>
  <si>
    <t>119.0704.774</t>
  </si>
  <si>
    <t>7612986347142</t>
  </si>
  <si>
    <t>UV-36RM</t>
  </si>
  <si>
    <t>ROLLER MAT 20IN SS UNIVERSAL SERIES</t>
  </si>
  <si>
    <t>GRILLE ENROULABLE UNIVERSELLE 20 PO</t>
  </si>
  <si>
    <t>112.0391.220</t>
  </si>
  <si>
    <t>WD3428ANT</t>
  </si>
  <si>
    <t>AIR SWITCH ROUND - ANTHRACITE</t>
  </si>
  <si>
    <t>INTERRUPTEUR PNEUMATIQUE ROND POUR BROYEUR FRANKE, ANTHRACITE</t>
  </si>
  <si>
    <t>112.0664.346</t>
  </si>
  <si>
    <t>612986147978</t>
  </si>
  <si>
    <t>WD3428BK</t>
  </si>
  <si>
    <t>AIR SWITCH ROUND BLACK</t>
  </si>
  <si>
    <t>INTERRUPTEUR PNEUMATIQUE ROND POUR BROYEUR FRANKE, NOIR</t>
  </si>
  <si>
    <t>112.0073.916</t>
  </si>
  <si>
    <t>WD3428C</t>
  </si>
  <si>
    <t>AIR SWITCH ROUND - CHROME</t>
  </si>
  <si>
    <t>INTERRUPTEUR PNEUMATIQUE ROND POUR BROYEUR FRANKE, CHROME</t>
  </si>
  <si>
    <t>112.0073.918</t>
  </si>
  <si>
    <t>612738020023</t>
  </si>
  <si>
    <t>WD3428CPR</t>
  </si>
  <si>
    <t xml:space="preserve">AIR SWITCH ROUND - COPPER </t>
  </si>
  <si>
    <t>INTERRUPTEUR PNEUMATIQUE ROND POUR BROYEUR FRANKE, CUIVRE</t>
  </si>
  <si>
    <t>112.0664.348</t>
  </si>
  <si>
    <t>WD3428GLD</t>
  </si>
  <si>
    <t>AIR SWITCH ROUND - GOLD</t>
  </si>
  <si>
    <t>INTERRUPTEUR PNEUMATIQUE ROND POUR BROYEUR FRANKE, OR</t>
  </si>
  <si>
    <t>112.0664.347</t>
  </si>
  <si>
    <t>WD3428SN</t>
  </si>
  <si>
    <t>AIR SWITCH ROUND - SATIN NICKEL</t>
  </si>
  <si>
    <t>INTERRUPTEUR PNEUMATIQUE ROND POUR BROYEUR FRANKE, NICKEL SATINÉ</t>
  </si>
  <si>
    <t>112.0073.921</t>
  </si>
  <si>
    <t>612738020047</t>
  </si>
  <si>
    <t>WD-900-CHA</t>
  </si>
  <si>
    <t xml:space="preserve">DISPOSER STRAINER ASSY - CHAMPAGNE </t>
  </si>
  <si>
    <t>BRIDE DE BROYEUR DE DÉCHETS FRANKE, CHAMPAGNE</t>
  </si>
  <si>
    <t>112.0657.422</t>
  </si>
  <si>
    <t>WD-900-CHA-BASKET</t>
  </si>
  <si>
    <t>REPLACEMENT WD STRAINER BASKET</t>
  </si>
  <si>
    <t>133.0657.097</t>
  </si>
  <si>
    <t>7612986090925</t>
  </si>
  <si>
    <t>WD-900-MBK</t>
  </si>
  <si>
    <t>DISPOSER STRAINER ASSY - MATTE BLACK</t>
  </si>
  <si>
    <t>BRIDE DE BROYEUR DE DÉCHETS FRANKE, NOIR MAT</t>
  </si>
  <si>
    <t>112.0657.421</t>
  </si>
  <si>
    <t>WD-900-MBK-BASKET</t>
  </si>
  <si>
    <t>133.0657.056</t>
  </si>
  <si>
    <t>7612986090871</t>
  </si>
  <si>
    <t>WD-900-MOC</t>
  </si>
  <si>
    <t>DISPOSER STRAINER ASSY - MOCHA</t>
  </si>
  <si>
    <t>BRIDE DE BROYEUR DE DÉCHETS FRANKE, MOCHA</t>
  </si>
  <si>
    <t>112.0657.434</t>
  </si>
  <si>
    <t>WD-900-MOC-BASKET</t>
  </si>
  <si>
    <t>133.0657.131</t>
  </si>
  <si>
    <t>7612986090895</t>
  </si>
  <si>
    <t>WD-900-OYS</t>
  </si>
  <si>
    <t>DISPOSER STRAINER ASSY - OYSTER</t>
  </si>
  <si>
    <t>BRIDE DE BROYEUR DE DÉCHETS FRANKE, HUITRE</t>
  </si>
  <si>
    <t>112.0657.436</t>
  </si>
  <si>
    <t>612986090458</t>
  </si>
  <si>
    <t>WD-900-OYS-BASKET</t>
  </si>
  <si>
    <t>133.0657.132</t>
  </si>
  <si>
    <t>7612986090901</t>
  </si>
  <si>
    <t>WD-900-PWT</t>
  </si>
  <si>
    <t>DISPOSER STRAINER ASSY - POLAR WHITE</t>
  </si>
  <si>
    <t>BRIDE DE BROYEUR DE DÉCHETS FRANKE, BLANC POLAIRE</t>
  </si>
  <si>
    <t>112.0657.433</t>
  </si>
  <si>
    <t>WD-900-PWT-BASKET</t>
  </si>
  <si>
    <t>133.0657.096</t>
  </si>
  <si>
    <t>7612986090888</t>
  </si>
  <si>
    <t>WD-900-SHG</t>
  </si>
  <si>
    <t>DISPOSER STRAINER ASSY - STONE GREY</t>
  </si>
  <si>
    <t>BRIDE DE BROYEUR DE DÉCHETS FRANKE, GRIS PIERRE</t>
  </si>
  <si>
    <t>112.0657.442</t>
  </si>
  <si>
    <t>612986090854</t>
  </si>
  <si>
    <t>WD-900-SHG-BASKET</t>
  </si>
  <si>
    <t>133.0657.134</t>
  </si>
  <si>
    <t>7612986090918</t>
  </si>
  <si>
    <t>WD-900-SLG</t>
  </si>
  <si>
    <t xml:space="preserve">DISPOSER STRAINER ASSY - SLATE GREY </t>
  </si>
  <si>
    <t>BRIDE DE BROYEUR DE DÉCHETS FRANKE, GRIS ARDOISE</t>
  </si>
  <si>
    <t>112.0712.028</t>
  </si>
  <si>
    <t>7612986386592</t>
  </si>
  <si>
    <t>WD-900-SPLASH-GUARD</t>
  </si>
  <si>
    <t>REPLACEMENT WD-900 SPLASH GUARD</t>
  </si>
  <si>
    <t>133.0657.386</t>
  </si>
  <si>
    <t>7612986090987</t>
  </si>
  <si>
    <t>WD9088</t>
  </si>
  <si>
    <t>CONTROL BOX DISPOSER AIR SWITCH</t>
  </si>
  <si>
    <t>MODULE DE COMMANDE POUR BROYEUR DE DÉCHETS, NÉCESSITE L’ACHAT SÉPARÉ DE L’INTERRUPTEUR PNEUMATIQUE</t>
  </si>
  <si>
    <t>112.0073.934</t>
  </si>
  <si>
    <t>WDFLANGE-ANT</t>
  </si>
  <si>
    <t>DISPOSER FLANGE &amp; STOPPER-ANTHRACITE</t>
  </si>
  <si>
    <t>BRIDE DE BROYEUR DE DÉCHETS FRANKE, ANTHRACITE</t>
  </si>
  <si>
    <t>112.0664.350</t>
  </si>
  <si>
    <t>WDFLANGE-CH</t>
  </si>
  <si>
    <t>DISPOSER FLANGE &amp; STOPPER</t>
  </si>
  <si>
    <t>BRIDE DE BROYEUR DE DÉCHETS FRANKE, CHROME</t>
  </si>
  <si>
    <t>112.0488.279</t>
  </si>
  <si>
    <t>WDFLANGE-CPR</t>
  </si>
  <si>
    <t>DISPOSER FLANGE &amp; STOPPER-COPPER</t>
  </si>
  <si>
    <t>BRIDE DE BROYEUR DE DÉCHETS FRANKE, BLANK - CUIVRE</t>
  </si>
  <si>
    <t>112.0664.394</t>
  </si>
  <si>
    <t>WDFLANGE-EX-SN</t>
  </si>
  <si>
    <t>WASTE DISPOSER EXTENSION FLANGE SS</t>
  </si>
  <si>
    <t>BRIDE DE BROYEUR DE DÉCHETS FRANKE, NICKEL STAINÉ PROLONGÉ</t>
  </si>
  <si>
    <t>133.0661.444</t>
  </si>
  <si>
    <t>WDFLANGE-EX-WH</t>
  </si>
  <si>
    <t>WASTE DISPOSER EXTENDED FLANGE &amp;</t>
  </si>
  <si>
    <t>BRIDE DE BROYEUR DE DÉCHETS FRANKE, BLANK - PROLOGÉ</t>
  </si>
  <si>
    <t>112.0653.058</t>
  </si>
  <si>
    <t>WDFLANGE-GLD</t>
  </si>
  <si>
    <t>DISPOSER FLANGE &amp; STOPPER-GOLD</t>
  </si>
  <si>
    <t>BRIDE DE BROYEUR DE DÉCHETS FRANKE, BLANK - OR</t>
  </si>
  <si>
    <t>112.0664.391</t>
  </si>
  <si>
    <t>WDFLANGE-SS</t>
  </si>
  <si>
    <t>DISPOSER FLANGE &amp; STOPPER SS</t>
  </si>
  <si>
    <t>BRIDE DE BROYEUR DE DÉCHETS FRANKE, INOX</t>
  </si>
  <si>
    <t>112.0488.278</t>
  </si>
  <si>
    <t>WDJ50</t>
  </si>
  <si>
    <t>DISPOSER CONTINUOUS 1/2 HP</t>
  </si>
  <si>
    <t>BROYEUR DE DÉCHETS À ALIMENTATION CONTINUE FRANKE DE 1/2 HP</t>
  </si>
  <si>
    <t>134.0482.020</t>
  </si>
  <si>
    <t>WDJ50NC</t>
  </si>
  <si>
    <t>DISPOSER CONTINOUS 1/2HP NO CORD</t>
  </si>
  <si>
    <t>BROYEUR DE DÉCHETS À ALIMENTATION CONTINUE FRANKE DE 1/2 HP SANS CORDON</t>
  </si>
  <si>
    <t>134.0494.994</t>
  </si>
  <si>
    <t>612981927520</t>
  </si>
  <si>
    <t>WDJ75</t>
  </si>
  <si>
    <t>DISPOSER CONTINUOUS 3/4 HP</t>
  </si>
  <si>
    <t>BROYEUR DE DÉCHETS À ALIMENTATION CONTINUE FRANKE DE 3/4 HP</t>
  </si>
  <si>
    <t>134.0482.019</t>
  </si>
  <si>
    <t>WDJ75NC</t>
  </si>
  <si>
    <t>DISPOSER CONTINOUS 3/4HP NO CORD</t>
  </si>
  <si>
    <t>BROYEUR DE DÉCHETS À ALIMENTATION CONTINUE FRANKE DE 3/4 HP SANS CORDON</t>
  </si>
  <si>
    <t>134.0494.977</t>
  </si>
  <si>
    <t>WDXFLANGE-SS</t>
  </si>
  <si>
    <t>EXTENDED DISPOSER FLANGE-SS</t>
  </si>
  <si>
    <t>112.0489.809</t>
  </si>
  <si>
    <t>7612981899561</t>
  </si>
  <si>
    <t>PS33-36S</t>
  </si>
  <si>
    <t>112.0191.594</t>
  </si>
  <si>
    <t>7612980601813</t>
  </si>
  <si>
    <t>612980601813</t>
  </si>
  <si>
    <t>VERTEX WORKCNTR UM 18G SS SGL 36 CAB</t>
  </si>
  <si>
    <t>115.0749.956</t>
  </si>
  <si>
    <t>115.0749.958</t>
  </si>
  <si>
    <t>115.0757.700</t>
  </si>
  <si>
    <t>2026 Commercial Price List</t>
  </si>
  <si>
    <t>Effective: January 1, 2026 | V2</t>
  </si>
  <si>
    <t>Prices may be subject to change due to unforeseen cost increases.  
We carefully check pricing and product specifications, but occasionally errors can occur, therefore we reserve the right to change both.</t>
  </si>
  <si>
    <t>New (N)</t>
  </si>
  <si>
    <t>Price Goup
  A or B</t>
  </si>
  <si>
    <t>Product Range</t>
  </si>
  <si>
    <t>Model</t>
  </si>
  <si>
    <t>Long Description</t>
  </si>
  <si>
    <t>Gross Weight lbs</t>
  </si>
  <si>
    <t>Weight 
  (kg)</t>
  </si>
  <si>
    <t>Wheel-chair compliant?</t>
  </si>
  <si>
    <t>Non-returnable. Limited inventory.</t>
  </si>
  <si>
    <t>2026 March Price Canada</t>
  </si>
  <si>
    <t>UPC code</t>
  </si>
  <si>
    <t>Nouveau
  (N)</t>
  </si>
  <si>
    <t>Groupe de prix A ou B</t>
  </si>
  <si>
    <t>Gamme de produits</t>
  </si>
  <si>
    <t>Modèle</t>
  </si>
  <si>
    <t>Longue Description</t>
  </si>
  <si>
    <t>Poids brut - livres</t>
  </si>
  <si>
    <t>Poids 
  (kg)</t>
  </si>
  <si>
    <t>Fauteuil roulant conforme?</t>
  </si>
  <si>
    <t>Non-retournable. Quantités limitées.</t>
  </si>
  <si>
    <t>Prix au Canada 2026 mars</t>
  </si>
  <si>
    <t>Numéro Unique Franke (FUN)</t>
  </si>
  <si>
    <t>Code UPC</t>
  </si>
  <si>
    <t>Drain part or fitting</t>
  </si>
  <si>
    <t>1 1/2" waste assembly</t>
  </si>
  <si>
    <t>Franke Commercial 1 1/2" waste assembly, 100</t>
  </si>
  <si>
    <t>112.0040.553</t>
  </si>
  <si>
    <t>0662785004507</t>
  </si>
  <si>
    <t>Integral waste assembly</t>
  </si>
  <si>
    <t>Franke Commercial Integral waste assembly, 1047</t>
  </si>
  <si>
    <t>134.0367.602</t>
  </si>
  <si>
    <t>0662785023607</t>
  </si>
  <si>
    <t>Price to match FKC</t>
  </si>
  <si>
    <t>100-1-302</t>
  </si>
  <si>
    <t>Franke Commercial 1 1/2" waste assembly, 100-1-302</t>
  </si>
  <si>
    <t>253.0221.352</t>
  </si>
  <si>
    <t>0662785004606</t>
  </si>
  <si>
    <t>100-NR</t>
  </si>
  <si>
    <t>1 1/2" vandal resistant waste assembly</t>
  </si>
  <si>
    <t>Franke Commercial 1 1/2" vandal resistant waste assembly, 100-NR</t>
  </si>
  <si>
    <t>253.0221.353</t>
  </si>
  <si>
    <t>0662785600839</t>
  </si>
  <si>
    <t>3 1/2" waste fitting</t>
  </si>
  <si>
    <t>Franke Commercial 3 1/2" waste fitting, stainless steel, 1140</t>
  </si>
  <si>
    <t>0662785026189</t>
  </si>
  <si>
    <t>1140G</t>
  </si>
  <si>
    <t>3 1/2" vandal resistant grid accessory T316</t>
  </si>
  <si>
    <t>Franke Commercial 3 1/2" vandal resistant grid strainer accessory, replaces basket strainer in 1140 assembly, T316, 1140G</t>
  </si>
  <si>
    <t>253.0221.354</t>
  </si>
  <si>
    <t>0662785204990</t>
  </si>
  <si>
    <t>3 1/2" grid strainer T316</t>
  </si>
  <si>
    <t>Franke Commercial 3 1/2" grid strainer T316, 1140F-316</t>
  </si>
  <si>
    <t>0662785205126</t>
  </si>
  <si>
    <t>200-316</t>
  </si>
  <si>
    <t>1 1/2" waste assembly T316</t>
  </si>
  <si>
    <t>Franke Commercial 1 1/2" waste assembly T316, 200-316</t>
  </si>
  <si>
    <t>253.0221.356</t>
  </si>
  <si>
    <t>0662785600624</t>
  </si>
  <si>
    <t>310-1</t>
  </si>
  <si>
    <t>Stand pipe, 10"</t>
  </si>
  <si>
    <t>Franke Commercial Stand pipe, 310-1</t>
  </si>
  <si>
    <t>253.0221.358</t>
  </si>
  <si>
    <t>0662785907495</t>
  </si>
  <si>
    <t>315-9-316</t>
  </si>
  <si>
    <t>Type 316 steel waste fitting</t>
  </si>
  <si>
    <t>Franke Commercial Type 316 steel waste fitting, 315-9-316</t>
  </si>
  <si>
    <t>253.0221.360</t>
  </si>
  <si>
    <t>0662785907549</t>
  </si>
  <si>
    <t>Overflow elbow</t>
  </si>
  <si>
    <t>Franke Commercial Overflow elbow, 21020</t>
  </si>
  <si>
    <t>231.0553.062</t>
  </si>
  <si>
    <t>0662785027117</t>
  </si>
  <si>
    <t>Overflow collar</t>
  </si>
  <si>
    <t>Franke Commercial Overflow collar, 21021</t>
  </si>
  <si>
    <t>231.0553.063</t>
  </si>
  <si>
    <t>0662785027124</t>
  </si>
  <si>
    <t>Overflow tube 10"</t>
  </si>
  <si>
    <t>Franke Commercial Overflow tube 10", 21100</t>
  </si>
  <si>
    <t>231.0553.064</t>
  </si>
  <si>
    <t>0662785027179</t>
  </si>
  <si>
    <t>Overflow tube 10-1/2"</t>
  </si>
  <si>
    <t>Franke Commercial Overflow tube 10-1/2", 21105</t>
  </si>
  <si>
    <t>231.0553.065</t>
  </si>
  <si>
    <t>0662785027186</t>
  </si>
  <si>
    <t>Overflow tube 11"</t>
  </si>
  <si>
    <t>Franke Commercial Overflow tube 11", 21110</t>
  </si>
  <si>
    <t>231.0553.066</t>
  </si>
  <si>
    <t>0662785027193</t>
  </si>
  <si>
    <t>Overflow tube 6"</t>
  </si>
  <si>
    <t>Franke Commercial Overflow tube 6", 21600</t>
  </si>
  <si>
    <t>231.0553.067</t>
  </si>
  <si>
    <t>0662785027131</t>
  </si>
  <si>
    <t>Overflow tube 6-1/2"</t>
  </si>
  <si>
    <t>Franke Commercial Overflow tube 6-1/2", 21650</t>
  </si>
  <si>
    <t>231.0553.068</t>
  </si>
  <si>
    <t>0662785027148</t>
  </si>
  <si>
    <t>Overflow tube 7-1/2"</t>
  </si>
  <si>
    <t>Franke Commercial Overflow tube 7-1/2", 21750</t>
  </si>
  <si>
    <t>231.0553.069</t>
  </si>
  <si>
    <t>0662785027155</t>
  </si>
  <si>
    <t>Overflow tube 8-1/2"</t>
  </si>
  <si>
    <t>Franke Commercial Overflow tube 8-1/2", 21850</t>
  </si>
  <si>
    <t>231.0553.070</t>
  </si>
  <si>
    <t>0662785027162</t>
  </si>
  <si>
    <t>1-1/4" grid strainer, no overflow</t>
  </si>
  <si>
    <t>Franke Commercial 1-1/4" grid strainer, no overflow, 3700</t>
  </si>
  <si>
    <t>231.0553.071</t>
  </si>
  <si>
    <t>0775439022007</t>
  </si>
  <si>
    <t>1-1/4" grid strainer with overflow</t>
  </si>
  <si>
    <t>Franke Commercial 1-1/4" grid strainer with overflow, 3719</t>
  </si>
  <si>
    <t>231.0553.072</t>
  </si>
  <si>
    <t>0775439029228</t>
  </si>
  <si>
    <t>OF100</t>
  </si>
  <si>
    <t>1-1/2" overflow components for laundry sinks</t>
  </si>
  <si>
    <t>Franke Commercial 1-1/2" overflow components for laundry sinks, OF100</t>
  </si>
  <si>
    <t>112.0189.373</t>
  </si>
  <si>
    <t>0662785600778</t>
  </si>
  <si>
    <t>WHB5222-PW</t>
  </si>
  <si>
    <t>Specialty waste fitting for WHB5222 sink</t>
  </si>
  <si>
    <t>Franke Commercial Specialty waste fitting for WHB5222 sink, WHB5222-PW</t>
  </si>
  <si>
    <t>231.0553.074</t>
  </si>
  <si>
    <t>0662785024406</t>
  </si>
  <si>
    <t>Single Compartment Topmount Sink</t>
  </si>
  <si>
    <t>LBS9106-1</t>
  </si>
  <si>
    <t>Single topmount sink with ledge, 20ga</t>
  </si>
  <si>
    <t>Franke Commercial Single compartment topmount sink with ledge, 20 gauge, 13.75-in FB x 13.63-in LR x 6-in DP, LBS9106-1</t>
  </si>
  <si>
    <t>207.0683.035</t>
  </si>
  <si>
    <t>0662785700249</t>
  </si>
  <si>
    <t>LBS9106-1-1</t>
  </si>
  <si>
    <t>Single topmount sink with ledge, 20ga, 1 faucet hole</t>
  </si>
  <si>
    <t>Franke Commercial Single compartment topmount sink with ledge, 20 gauge, 1 faucet hole, 13.75-in FB x 13.63-in LR x 6-in DP, LBS9106-1-1</t>
  </si>
  <si>
    <t>207.0683.036</t>
  </si>
  <si>
    <t>0662785703677</t>
  </si>
  <si>
    <t>LBS9106-1-2</t>
  </si>
  <si>
    <t>Single topmount sink with ledge, 20ga, 2 faucet holes</t>
  </si>
  <si>
    <t>Franke Commercial Single compartment topmount sink with ledge, 20 gauge, 2 faucet holes, 13.75-in FB x 13.63-in LR x 6-in DP, LBS9106-1-2</t>
  </si>
  <si>
    <t>207.0683.037</t>
  </si>
  <si>
    <t>0662785707712</t>
  </si>
  <si>
    <t>LBS1306-1</t>
  </si>
  <si>
    <t>Franke Commercial Single compartment topmount sink with ledge, 20 gauge, 15.44-in FB x 15.13-in LR x 6-in DP, LBS1306-1</t>
  </si>
  <si>
    <t>207.0682.892</t>
  </si>
  <si>
    <t>0662785900939</t>
  </si>
  <si>
    <t>LBS1306-1-1</t>
  </si>
  <si>
    <t>Franke Commercial Single compartment topmount sink with ledge, 20 gauge, 1 faucet hole, 15.44-in FB x 15.13-in LR x 6-in DP, LBS1306-1-1</t>
  </si>
  <si>
    <t>207.0682.893</t>
  </si>
  <si>
    <t>0662785703219</t>
  </si>
  <si>
    <t>LBS1306-1-2</t>
  </si>
  <si>
    <t>Franke Commercial Single compartment topmount sink with ledge, 20 gauge, 2 faucet holes, 15.44-in FB x 15.13-in LR x 6-in DP, LBS1306-1-2</t>
  </si>
  <si>
    <t>207.0682.894</t>
  </si>
  <si>
    <t>0662785707323</t>
  </si>
  <si>
    <t>LBS1306-1-3</t>
  </si>
  <si>
    <t>Single topmount sink with ledge, 20ga, 3 faucet holes</t>
  </si>
  <si>
    <t>Franke Commercial Single compartment topmount sink with ledge, 20 gauge, 3 faucet holes, 15.44-in FB x 15.13-in LR x 6-in DP, LBS1306-1-3</t>
  </si>
  <si>
    <t>207.0682.895</t>
  </si>
  <si>
    <t>0662785127886</t>
  </si>
  <si>
    <t>LBS2708-1</t>
  </si>
  <si>
    <t>Single topmount sink with ledge, 20 ga</t>
  </si>
  <si>
    <t>Franke Commercial Single compartment topmount sink with ledge, 20 gauge, 17-in  FB x 19.13-in LR x 8-in DP, LBS2708-1</t>
  </si>
  <si>
    <t>207.0682.904</t>
  </si>
  <si>
    <t>0662785702182</t>
  </si>
  <si>
    <t>LBS2708-1-1</t>
  </si>
  <si>
    <t>Single topmount sink with ledge, 20 ga, 1 hole</t>
  </si>
  <si>
    <t>Franke Commercial Single compartment topmount sink with ledge, 20 gauge, 1 hole, 17-in  FB x 19.13-in LR x 8-in DP, LBS2708-1-1</t>
  </si>
  <si>
    <t>207.0682.905</t>
  </si>
  <si>
    <t>0662785703233</t>
  </si>
  <si>
    <t>LBS2708-1-3</t>
  </si>
  <si>
    <t>Single topmount sink with ledge, 20 ga, 3 holes</t>
  </si>
  <si>
    <t>Franke Commercial Single compartment topmount sink with ledge, 20 gauge, 3 holes, 17-in  FB x 19.13-in LR x 8-in DP, LBS2708-1-3</t>
  </si>
  <si>
    <t>207.0682.906</t>
  </si>
  <si>
    <t>0662785707347</t>
  </si>
  <si>
    <t>LBS4607-1</t>
  </si>
  <si>
    <t>Franke Commercial Single compartment topmount sink with ledge, 20 gauge, 18.81-in FB x 18.13-in LR x 7-in DP, LBS4607-1</t>
  </si>
  <si>
    <t>207.0682.928</t>
  </si>
  <si>
    <t>0662785700287</t>
  </si>
  <si>
    <t>LBS4607-1-1</t>
  </si>
  <si>
    <t>Franke Commercial Single compartment topmount sink with ledge, 20 gauge, 1 faucet hole, 18.81-in FB x 18.13-in LR x 7-in DP, LBS4607-1-1</t>
  </si>
  <si>
    <t>207.0682.929</t>
  </si>
  <si>
    <t>0662785703295</t>
  </si>
  <si>
    <t>LBS4607-1-3</t>
  </si>
  <si>
    <t>Franke Commercial Single compartment topmount sink with ledge, 20 gauge, 3 faucet holes, 18.81-in FB x 18.13-in LR x 7-in DP, LBS4607-1-3</t>
  </si>
  <si>
    <t>207.0682.930</t>
  </si>
  <si>
    <t>0662785707361</t>
  </si>
  <si>
    <t>ALBS6805-1</t>
  </si>
  <si>
    <t>Single topmount sink with ledge, 20ga, ADA</t>
  </si>
  <si>
    <t>Franke Commercial Single compartment topmount sink with ledge, 20 gauge, ADA, 20.55-in FB x 20.13-in LR x 5-in DP, ALBS6805-1</t>
  </si>
  <si>
    <t>Yes/Oui</t>
  </si>
  <si>
    <t>207.0682.680</t>
  </si>
  <si>
    <t>0662785702083</t>
  </si>
  <si>
    <t>ALBS6805-1-1</t>
  </si>
  <si>
    <t>Single topmount sink with ledge, 20ga, 1 faucet hole, ADA</t>
  </si>
  <si>
    <t>Franke Commercial Single compartment topmount sink with ledge, 20 gauge, 1 faucet hole, ADA, 20.55-in FB x 20.13-in LR x 5-in DP, ALBS6805-1-1</t>
  </si>
  <si>
    <t>207.0682.681</t>
  </si>
  <si>
    <t>0662785703035</t>
  </si>
  <si>
    <t>ALBS6805-1-3</t>
  </si>
  <si>
    <t>Single topmount sink with ledge, 20ga, 3 faucet holes, ADA</t>
  </si>
  <si>
    <t>Franke Commercial Single compartment topmount sink with ledge, 20 gauge, 3 faucet holes, ADA, 20.55-in FB x 20.13-in LR x 5-in DP, ALBS6805-1-3</t>
  </si>
  <si>
    <t>207.0682.682</t>
  </si>
  <si>
    <t>0662785707132</t>
  </si>
  <si>
    <t>LBS6807-1</t>
  </si>
  <si>
    <t>Franke Commercial Single compartment topmount sink with ledge, 20 gauge, 20.5-in FB x 20-in LR x 7-in DP, LBS6807-1</t>
  </si>
  <si>
    <t>207.0682.962</t>
  </si>
  <si>
    <t>0662785700348</t>
  </si>
  <si>
    <t>LBS6807-1-1</t>
  </si>
  <si>
    <t>Franke Commercial Single compartment topmount sink with ledge, 20 gauge, 1 faucet hole, 20.5-in FB x 20-in LR x 7-in DP, LBS6807-1-1</t>
  </si>
  <si>
    <t>207.0682.963</t>
  </si>
  <si>
    <t>0662785703455</t>
  </si>
  <si>
    <t>LBS6807-1-3</t>
  </si>
  <si>
    <t>Franke Commercial Single compartment topmount sink with ledge, 20 gauge, 3 faucet holes, 20.5-in FB x 20-in LR x 7-in DP, LBS6807-1-3</t>
  </si>
  <si>
    <t>207.0682.964</t>
  </si>
  <si>
    <t>0662785906009</t>
  </si>
  <si>
    <t>LBS6807-2</t>
  </si>
  <si>
    <t>Single topmount sink with ledge and overflow, 20ga</t>
  </si>
  <si>
    <t>Franke Commercial Single compartment topmount sink with ledge and overflow, 20 gauge, 20.5-in FB x 20-in LR x 7-in DP, LBS6807-2</t>
  </si>
  <si>
    <t>207.0682.966</t>
  </si>
  <si>
    <t>0662785133160</t>
  </si>
  <si>
    <t>LBS6807-2-1</t>
  </si>
  <si>
    <t>Single topmount sink with ledge and overflow, 20ga, 1 faucet hole</t>
  </si>
  <si>
    <t>Franke Commercial Single compartment topmount sink with ledge and overflow, 20 gauge, 1 faucet hole, 20.5-in FB x 20-in LR x 7-in DP, LBS6807-2-1</t>
  </si>
  <si>
    <t>207.0682.967</t>
  </si>
  <si>
    <t>0662785135386</t>
  </si>
  <si>
    <t>LBS6807-2-3</t>
  </si>
  <si>
    <t>Single topmount sink with ledge and overflow, 20ga, 3 faucet holes</t>
  </si>
  <si>
    <t>Franke Commercial Single compartment topmount sink with ledge and overflow, 20 gauge, 3 faucet holes, 20.5-in FB x 20-in LR x 7-in DP, LBS6807-2-3</t>
  </si>
  <si>
    <t>207.0682.968</t>
  </si>
  <si>
    <t>0662785135393</t>
  </si>
  <si>
    <t>LBS6808-1</t>
  </si>
  <si>
    <t>Franke Commercial Single compartment topmount sink with ledge, 20 gauge, 20.5-in FB x 20-in LR x 8-in DP, LBS6808-1</t>
  </si>
  <si>
    <t>207.0682.970</t>
  </si>
  <si>
    <t>0662785702519</t>
  </si>
  <si>
    <t>LBS6808-1-1</t>
  </si>
  <si>
    <t>Franke Commercial Single compartment topmount sink with ledge, 20 gauge, 1 faucet hole, 20.5-in FB x 20-in LR x 8-in DP, LBS6808-1-1</t>
  </si>
  <si>
    <t>207.0682.971</t>
  </si>
  <si>
    <t>0662785703462</t>
  </si>
  <si>
    <t>LBS6808-1-3</t>
  </si>
  <si>
    <t>Franke Commercial Single compartment topmount sink with ledge, 20 gauge, 3 faucet holes, 20.5-in FB x 20-in LR x 8-in DP, LBS6808-1-3</t>
  </si>
  <si>
    <t>207.0682.972</t>
  </si>
  <si>
    <t>0662785707422</t>
  </si>
  <si>
    <t>LBS6808-2</t>
  </si>
  <si>
    <t>Franke Commercial Single compartment topmount sink with ledge and overflow, 20 gauge, 20.5-in FB x 20-in LR x 8-in DP, LBS6808-2</t>
  </si>
  <si>
    <t>207.0682.974</t>
  </si>
  <si>
    <t>0662785133177</t>
  </si>
  <si>
    <t>LBS6808-2-1</t>
  </si>
  <si>
    <t>Franke Commercial Single compartment topmount sink with ledge and overflow, 20 gauge, 1 faucet hole, 20.5-in FB x 20-in LR x 8-in DP, LBS6808-2-1</t>
  </si>
  <si>
    <t>207.0682.975</t>
  </si>
  <si>
    <t>0662785135409</t>
  </si>
  <si>
    <t>LBS6808-2-3</t>
  </si>
  <si>
    <t>Franke Commercial Single compartment topmount sink with ledge and overflow, 20 gauge, 3 faucet holes, 20.5-in FB x 20-in LR x 8-in DP, LBS6808-2-3</t>
  </si>
  <si>
    <t>207.0682.976</t>
  </si>
  <si>
    <t>0662785133450</t>
  </si>
  <si>
    <t>LBS6810-1</t>
  </si>
  <si>
    <t>Franke Commercial Single compartment topmount sink with ledge, 20 gauge, 20.5-in FB x 20.13-in LR x 10-in DP, LBS6810-1</t>
  </si>
  <si>
    <t>207.0682.982</t>
  </si>
  <si>
    <t>0662785700355</t>
  </si>
  <si>
    <t>LBS6810-1-1</t>
  </si>
  <si>
    <t>Franke Commercial Single compartment topmount sink with ledge, 20 gauge, 1 faucet hole, 20.5-in FB x 20.13-in LR x 10-in DP, LBS6810-1-1</t>
  </si>
  <si>
    <t>207.0682.983</t>
  </si>
  <si>
    <t>0662785703523</t>
  </si>
  <si>
    <t>LBS6810-1-3</t>
  </si>
  <si>
    <t>Franke Commercial Single compartment topmount sink with ledge, 20 gauge, 3 faucet holes, 20.5-in FB x 20.13-in LR x 10-in DP, LBS6810-1-3</t>
  </si>
  <si>
    <t>207.0682.984</t>
  </si>
  <si>
    <t>0662785707446</t>
  </si>
  <si>
    <t>LBS7508-1</t>
  </si>
  <si>
    <t>Franke Commercial Single compartment topmount sink with ledge, 20 gauge, 22-in  FB x 17.25-in LR x 8-in DP, LBS7508-1</t>
  </si>
  <si>
    <t>207.0683.018</t>
  </si>
  <si>
    <t>0662785705190</t>
  </si>
  <si>
    <t>LBS7508-1-1</t>
  </si>
  <si>
    <t>Franke Commercial Single compartment topmount sink with ledge, 20 gauge, 1 hole, 22-in  FB x 17.25-in LR x 8-in DP, LBS7508-1-1</t>
  </si>
  <si>
    <t>207.0683.019</t>
  </si>
  <si>
    <t>0662785703622</t>
  </si>
  <si>
    <t>LBS7508-1-3</t>
  </si>
  <si>
    <t>Franke Commercial Single compartment topmount sink with ledge, 20 gauge, 3 holes, 22-in  FB x 17.25-in LR x 8-in DP, LBS7508-1-3</t>
  </si>
  <si>
    <t>207.0683.020</t>
  </si>
  <si>
    <t>0662785707644</t>
  </si>
  <si>
    <t>LBS7308-1</t>
  </si>
  <si>
    <t>Franke Commercial Single compartment topmount sink with ledge, 20 gauge, 22.05-in  FB x 25.63-in LR x 8-in DP, LBS7308-1</t>
  </si>
  <si>
    <t>207.0682.997</t>
  </si>
  <si>
    <t>0662785705138</t>
  </si>
  <si>
    <t>LBS7308-1-1</t>
  </si>
  <si>
    <t>Franke Commercial Single compartment topmount sink with ledge, 20 gauge, 1 hole, 22.05-in  FB x 25.63-in LR x 8-in DP, LBS7308-1-1</t>
  </si>
  <si>
    <t>207.0682.998</t>
  </si>
  <si>
    <t>0662785703561</t>
  </si>
  <si>
    <t>LBS7308-1-3</t>
  </si>
  <si>
    <t>Franke Commercial Single compartment topmount sink with ledge, 20 gauge, 3 holes, 22.05-in  FB x 25.63-in LR x 8-in DP, LBS7308-1-3</t>
  </si>
  <si>
    <t>207.0682.999</t>
  </si>
  <si>
    <t>0662785707484</t>
  </si>
  <si>
    <t>ALBS1306P-1</t>
  </si>
  <si>
    <t>Single topmount sink with ledge, 18ga, ADA</t>
  </si>
  <si>
    <t>Franke Commercial Single compartment topmount sink with ledge, 18 gauge, ADA, 15.44-in FB x 15.13-in LR x 6-in DP, ALBS1306P-1</t>
  </si>
  <si>
    <t>207.0682.625</t>
  </si>
  <si>
    <t>0662785131821</t>
  </si>
  <si>
    <t>ALBS1306P-1-1</t>
  </si>
  <si>
    <t>Single topmount sink with ledge, 18ga, 1 faucet hole, ADA</t>
  </si>
  <si>
    <t>Franke Commercial Single compartment topmount sink with ledge, 18 gauge, 1 faucet hole, ADA, 15.44-in FB x 15.13-in LR x 6-in DP, ALBS1306P-1-1</t>
  </si>
  <si>
    <t>207.0682.626</t>
  </si>
  <si>
    <t>0662785133962</t>
  </si>
  <si>
    <t>ALBS1306P-1-2</t>
  </si>
  <si>
    <t>Single topmount sink with ledge, 18ga, 2 faucet holes, ADA</t>
  </si>
  <si>
    <t>Franke Commercial Single compartment topmount sink with ledge, 18 gauge, 2 faucet holes, ADA, 15.44-in FB x 15.13-in LR x 6-in DP, ALBS1306P-1-2</t>
  </si>
  <si>
    <t>207.0682.627</t>
  </si>
  <si>
    <t>0662785133979</t>
  </si>
  <si>
    <t>LBS1308P-1</t>
  </si>
  <si>
    <t>Single topmount sink with ledge, 18ga</t>
  </si>
  <si>
    <t>Franke Commercial Single compartment topmount sink with ledge, 18 gauge, 15.44-in FB x 15.13-in LR x 8-in DP, LBS1308P-1</t>
  </si>
  <si>
    <t>207.0682.899</t>
  </si>
  <si>
    <t>0662785131838</t>
  </si>
  <si>
    <t>LBS1308P-1-1</t>
  </si>
  <si>
    <t>Single topmount sink with ledge, 18ga, 1 faucet hole</t>
  </si>
  <si>
    <t>Franke Commercial Single compartment topmount sink with ledge, 18 gauge, 1 faucet hole, 15.44-in FB x 15.13-in LR x 8-in DP, LBS1308P-1-1</t>
  </si>
  <si>
    <t>207.0682.900</t>
  </si>
  <si>
    <t>0662785135225</t>
  </si>
  <si>
    <t>LBS1308P-1-2</t>
  </si>
  <si>
    <t>Single topmount sink with ledge, 18ga, 2 faucet holes</t>
  </si>
  <si>
    <t>Franke Commercial Single compartment topmount sink with ledge, 18 gauge, 2 faucet holes, 15.44-in FB x 15.13-in LR x 8-in DP, LBS1308P-1-2</t>
  </si>
  <si>
    <t>207.0682.901</t>
  </si>
  <si>
    <t>0662785135232</t>
  </si>
  <si>
    <t>LBS1308P-1-3</t>
  </si>
  <si>
    <t>Single topmount sink with ledge, 18ga, 3 faucet holes</t>
  </si>
  <si>
    <t>Franke Commercial Single compartment topmount sink with ledge, 18 gauge, 3 faucet holes, 15.44-in FB x 15.13-in LR x 8-in DP, LBS1308P-1-3</t>
  </si>
  <si>
    <t>207.0682.902</t>
  </si>
  <si>
    <t>0662785137991</t>
  </si>
  <si>
    <t>ALBS2706P-1</t>
  </si>
  <si>
    <t>Franke Commercial Single compartment topmount sink with ledge, 18 gauge, ADA, 17-in FB x 19.13-in LR x 6-in DP, ALBS2706P-1</t>
  </si>
  <si>
    <t>207.0682.632</t>
  </si>
  <si>
    <t>0662785127534</t>
  </si>
  <si>
    <t>ALBS2706P-1-1</t>
  </si>
  <si>
    <t>Franke Commercial Single compartment topmount sink with ledge, 18 gauge, 1 faucet hole, ADA, 17-in FB x 19.13-in LR x 6-in DP, ALBS2706P-1-1</t>
  </si>
  <si>
    <t>207.0682.633</t>
  </si>
  <si>
    <t>0662785134006</t>
  </si>
  <si>
    <t>ALBS2706P-1-3</t>
  </si>
  <si>
    <t>Single topmount sink with ledge, 18ga, 3 faucet holes, ADA</t>
  </si>
  <si>
    <t>Franke Commercial Single compartment topmount sink with ledge, 18 gauge, 3 faucet holes, ADA, 17-in FB x 19.13-in LR x 6-in DP, ALBS2706P-1-3</t>
  </si>
  <si>
    <t>207.0682.634</t>
  </si>
  <si>
    <t>0662785905842</t>
  </si>
  <si>
    <t>LBS2708P-1</t>
  </si>
  <si>
    <t>Franke Commercial Single compartment topmount sink with ledge, 18 gauge, 17-in FB x 19.13-in LR x 8-in DP, LBS2708P-1</t>
  </si>
  <si>
    <t>207.0682.908</t>
  </si>
  <si>
    <t>0662785137823</t>
  </si>
  <si>
    <t>LBS2708P-1-1</t>
  </si>
  <si>
    <t>Franke Commercial Single compartment topmount sink with ledge, 18 gauge, 1 faucet hole, 17-in FB x 19.13-in LR x 8-in DP, LBS2708P-1-1</t>
  </si>
  <si>
    <t>207.0682.909</t>
  </si>
  <si>
    <t>0662785139148</t>
  </si>
  <si>
    <t>LBS2708P-1-3</t>
  </si>
  <si>
    <t>Franke Commercial Single compartment topmount sink with ledge, 18 gauge, 3 faucet holes, 17-in FB x 19.13-in LR x 8-in DP, LBS2708P-1-3</t>
  </si>
  <si>
    <t>207.0682.910</t>
  </si>
  <si>
    <t>0662785139131</t>
  </si>
  <si>
    <t>ALBS4605P-1</t>
  </si>
  <si>
    <t>Franke Commercial Single compartment topmount sink with ledge, 18 gauge, ADA, 18.81-in FB x 18.13-in LR x 5-in DP, ALBS4605P-1</t>
  </si>
  <si>
    <t>207.0682.652</t>
  </si>
  <si>
    <t>0662785132002</t>
  </si>
  <si>
    <t>ALBS4605P-1-1</t>
  </si>
  <si>
    <t>Franke Commercial Single compartment topmount sink with ledge, 18 gauge, 1 faucet hole, ADA, 18.81-in FB x 18.13-in LR x 5-in DP, ALBS4605P-1-1</t>
  </si>
  <si>
    <t>207.0682.653</t>
  </si>
  <si>
    <t>0662785134099</t>
  </si>
  <si>
    <t>ALBS4605P-1-3</t>
  </si>
  <si>
    <t>Franke Commercial Single compartment topmount sink with ledge, 18 gauge, 3 faucet holes, ADA, 18.81-in FB x 18.13-in LR x 5-in DP, ALBS4605P-1-3</t>
  </si>
  <si>
    <t>207.0682.654</t>
  </si>
  <si>
    <t>0662785134105</t>
  </si>
  <si>
    <t>ALBS4606P-1</t>
  </si>
  <si>
    <t>Franke Commercial Single compartment topmount sink with ledge, 18 gauge, ADA, 18.81-in FB x 18.13-in LR x 6-in DP, ALBS4606P-1</t>
  </si>
  <si>
    <t>207.0682.656</t>
  </si>
  <si>
    <t>0662785132019</t>
  </si>
  <si>
    <t>ALBS4606P-1-1</t>
  </si>
  <si>
    <t>Franke Commercial Single compartment topmount sink with ledge, 18 gauge, 1 faucet hole, ADA, 18.81-in FB x 18.13-in LR x 6-in DP, ALBS4606P-1-1</t>
  </si>
  <si>
    <t>207.0682.657</t>
  </si>
  <si>
    <t>0662785134112</t>
  </si>
  <si>
    <t>ALBS4606P-1-3</t>
  </si>
  <si>
    <t>Franke Commercial Single compartment topmount sink with ledge, 18 gauge, 3 faucet holes, ADA, 18.81-in FB x 18.13-in LR x 6-in DP, ALBS4606P-1-3</t>
  </si>
  <si>
    <t>207.0682.658</t>
  </si>
  <si>
    <t>0662785134129</t>
  </si>
  <si>
    <t>LBS4608P-1</t>
  </si>
  <si>
    <t>Franke Commercial Single compartment topmount sink with ledge, 18 gauge, 18.81-in FB x 18.13-in LR x 8-in DP, LBS4608P-1</t>
  </si>
  <si>
    <t>207.0682.932</t>
  </si>
  <si>
    <t>0662785131876</t>
  </si>
  <si>
    <t>LBS4608P-1-1</t>
  </si>
  <si>
    <t>Franke Commercial Single compartment topmount sink with ledge, 18 gauge, 1 faucet hole, 18.81-in FB x 18.13-in LR x 8-in DP, LBS4608P-1-1</t>
  </si>
  <si>
    <t>207.0682.933</t>
  </si>
  <si>
    <t>0662785135324</t>
  </si>
  <si>
    <t>LBS4608P-1-3</t>
  </si>
  <si>
    <t>Franke Commercial Single compartment topmount sink with ledge, 18 gauge, 3 faucet holes, 18.81-in FB x 18.13-in LR x 8-in DP, LBS4608P-1-3</t>
  </si>
  <si>
    <t>207.0682.934</t>
  </si>
  <si>
    <t>0662785135331</t>
  </si>
  <si>
    <t>LBS4610P-1</t>
  </si>
  <si>
    <t>Franke Commercial Single compartment topmount sink with ledge, 18 gauge, 18.81-in FB x 18.13-in LR x 10-in DP, LBS4610P-1</t>
  </si>
  <si>
    <t>207.0682.942</t>
  </si>
  <si>
    <t>0662785122898</t>
  </si>
  <si>
    <t>LBS4610P-1-1</t>
  </si>
  <si>
    <t>Franke Commercial Single compartment topmount sink with ledge, 18 gauge, 1 faucet hole, 18.81-in FB x 18.13-in LR x 10-in DP, LBS4610P-1-1</t>
  </si>
  <si>
    <t>207.0682.943</t>
  </si>
  <si>
    <t>0662785122904</t>
  </si>
  <si>
    <t>LBS4610P-1-3</t>
  </si>
  <si>
    <t>Franke Commercial Single compartment topmount sink with ledge, 18 gauge, 3 faucet holes, 18.81-in FB x 18.13-in LR x 10-in DP, LBS4610P-1-3</t>
  </si>
  <si>
    <t>207.0682.944</t>
  </si>
  <si>
    <t>0662785122911</t>
  </si>
  <si>
    <t>ALBS4006P-1</t>
  </si>
  <si>
    <t>Franke Commercial Single compartment topmount sink with ledge, 18 gauge, ADA, 18.81-in FB x 22.13-in LR x 6-in DP, ALBS4006P-1</t>
  </si>
  <si>
    <t>207.0682.640</t>
  </si>
  <si>
    <t>0662785131883</t>
  </si>
  <si>
    <t>ALBS4006P-1-1</t>
  </si>
  <si>
    <t>Franke Commercial Single compartment topmount sink with ledge, 18 gauge, 1 faucet hole, ADA, 18.81-in FB x 22.13-in LR x 6-in DP, ALBS4006P-1-1</t>
  </si>
  <si>
    <t>207.0682.641</t>
  </si>
  <si>
    <t>0662785134037</t>
  </si>
  <si>
    <t>ALBS4006P-1-3</t>
  </si>
  <si>
    <t>Franke Commercial Single compartment topmount sink with ledge, 18 gauge, 3 faucet holes, ADA, 18.81-in FB x 22.13-in LR x 6-in DP, ALBS4006P-1-3</t>
  </si>
  <si>
    <t>207.0682.642</t>
  </si>
  <si>
    <t>0662785134044</t>
  </si>
  <si>
    <t>LBS4008P-1</t>
  </si>
  <si>
    <t>Franke Commercial Single compartment topmount sink with ledge, 18 gauge, 18.81-in FB x 22.13-in LR x 8-in DP, LBS4008P-1</t>
  </si>
  <si>
    <t>207.0682.912</t>
  </si>
  <si>
    <t>0662785131173</t>
  </si>
  <si>
    <t>LBS4008P-1-1</t>
  </si>
  <si>
    <t>Franke Commercial Single compartment topmount sink with ledge, 18 gauge, 1 faucet hole, 18.81-in FB x 22.13-in LR x 8-in DP, LBS4008P-1-1</t>
  </si>
  <si>
    <t>207.0682.913</t>
  </si>
  <si>
    <t>0662785135249</t>
  </si>
  <si>
    <t>LBS4008P-1-3</t>
  </si>
  <si>
    <t>Franke Commercial Single compartment topmount sink with ledge, 18 gauge, 3 faucet holes, 18.81-in FB x 22.13-in LR x 8-in DP, LBS4008P-1-3</t>
  </si>
  <si>
    <t>207.0682.914</t>
  </si>
  <si>
    <t>0662785135256</t>
  </si>
  <si>
    <t>LBS4010P-1</t>
  </si>
  <si>
    <t>Franke Commercial Single compartment topmount sink with ledge, 18 gauge, 18.81-in FB x 22.13-in LR x 10-in DP, LBS4010P-1</t>
  </si>
  <si>
    <t>207.0682.916</t>
  </si>
  <si>
    <t>0662785127800</t>
  </si>
  <si>
    <t>LBS4010P-1-1</t>
  </si>
  <si>
    <t>Franke Commercial Single compartment topmount sink with ledge, 18 gauge, 1 faucet hole, 18.81-in FB x 22.13-in LR x 10-in DP, LBS4010P-1-1</t>
  </si>
  <si>
    <t>207.0682.917</t>
  </si>
  <si>
    <t>0662785135263</t>
  </si>
  <si>
    <t>LBS4010P-1-3</t>
  </si>
  <si>
    <t>Franke Commercial Single compartment topmount sink with ledge, 18 gauge, 3 faucet holes, 18.81-in FB x 22.13-in LR x 10-in DP, LBS4010P-1-3</t>
  </si>
  <si>
    <t>207.0682.918</t>
  </si>
  <si>
    <t>0662785135270</t>
  </si>
  <si>
    <t>ALBS6406P-1</t>
  </si>
  <si>
    <t>Franke Commercial Single compartment topmount sink with ledge, 18 gauge, ADA, 20.55-in FB x 16.15-in LR x 6-in DP, ALBS6406P-1</t>
  </si>
  <si>
    <t>207.0682.676</t>
  </si>
  <si>
    <t>0662785790035</t>
  </si>
  <si>
    <t>ALBS6406P-1-1</t>
  </si>
  <si>
    <t>Franke Commercial Single compartment topmount sink with ledge, 18 gauge, 1 faucet hole, ADA, 20.55-in FB x 16.15-in LR x 6-in DP, ALBS6406P-1-1</t>
  </si>
  <si>
    <t>207.0682.677</t>
  </si>
  <si>
    <t>0662785134198</t>
  </si>
  <si>
    <t>ALBS6406P-1-3</t>
  </si>
  <si>
    <t>Franke Commercial Single compartment topmount sink with ledge, 18 gauge, 3 faucet holes, ADA, 20.55-in FB x 16.15-in LR x 6-in DP, ALBS6406P-1-3</t>
  </si>
  <si>
    <t>207.0682.678</t>
  </si>
  <si>
    <t>0662785905859</t>
  </si>
  <si>
    <t>LBS6408P-1</t>
  </si>
  <si>
    <t>Franke Commercial Single compartment topmount sink with ledge, 18 gauge, 20.56-in FB x 16.13-in LR x 8-in DP, LBS6408P-1</t>
  </si>
  <si>
    <t>207.0682.954</t>
  </si>
  <si>
    <t>0662785705084</t>
  </si>
  <si>
    <t>LBS6408P-1-1</t>
  </si>
  <si>
    <t>Franke Commercial Single compartment topmount sink with ledge, 18 gauge, 1 faucet hole, 20.56-in FB x 16.13-in LR x 8-in DP, LBS6408P-1-1</t>
  </si>
  <si>
    <t>207.0682.955</t>
  </si>
  <si>
    <t>0662785703417</t>
  </si>
  <si>
    <t>LBS6408P-1-3</t>
  </si>
  <si>
    <t>Franke Commercial Single compartment topmount sink with ledge, 18 gauge, 3 faucet holes, 20.56-in FB x 16.13-in LR x 8-in DP, LBS6408P-1-3</t>
  </si>
  <si>
    <t>207.0682.956</t>
  </si>
  <si>
    <t>0662785707408</t>
  </si>
  <si>
    <t>LBS6410PCB-1</t>
  </si>
  <si>
    <t>Franke Commercial Single compartment topmount sink with ledge, 18 gauge, 20.56-in  FB x 16.13-in LR x 10-in DP, LBS6410PCB-1</t>
  </si>
  <si>
    <t>207.0682.958</t>
  </si>
  <si>
    <t>0662785138509</t>
  </si>
  <si>
    <t>LBS6410PCB-1-1</t>
  </si>
  <si>
    <t>Single topmount sink with ledge, 18ga, 1 hole</t>
  </si>
  <si>
    <t>Franke Commercial Single compartment topmount sink with ledge, 18 gauge, 1 hole, 20.56-in  FB x 16.13-in LR x 10-in DP, LBS6410PCB-1-1</t>
  </si>
  <si>
    <t>207.0682.959</t>
  </si>
  <si>
    <t>0662785138516</t>
  </si>
  <si>
    <t>LBS6410PCB-1-3</t>
  </si>
  <si>
    <t>Single topmount sink with ledge, 18ga, 3 holes</t>
  </si>
  <si>
    <t>Franke Commercial Single compartment topmount sink with ledge, 18 gauge, 3 holes, 20.56-in  FB x 16.13-in LR x 10-in DP, LBS6410PCB-1-3</t>
  </si>
  <si>
    <t>207.0682.960</t>
  </si>
  <si>
    <t>0662785138523</t>
  </si>
  <si>
    <t>ALBS6805P-1</t>
  </si>
  <si>
    <t>Franke Commercial Single compartment topmount sink with ledge, 18 gauge, ADA, 20.55-in FB x 20-in LR x 5-in DP, ALBS6805P-1</t>
  </si>
  <si>
    <t>207.0682.686</t>
  </si>
  <si>
    <t>0662785135751</t>
  </si>
  <si>
    <t>ALBS6805P-1-1</t>
  </si>
  <si>
    <t>Franke Commercial Single compartment topmount sink with ledge, 18 gauge, 1 faucet hole, ADA, 20.55-in FB x 20-in LR x 5-in DP, ALBS6805P-1-1</t>
  </si>
  <si>
    <t>207.0682.687</t>
  </si>
  <si>
    <t>0662785134204</t>
  </si>
  <si>
    <t>ALBS6805P-1-3</t>
  </si>
  <si>
    <t>Franke Commercial Single compartment topmount sink with ledge, 18 gauge, 3 faucet holes, ADA, 20.55-in FB x 20-in LR x 5-in DP, ALBS6805P-1-3</t>
  </si>
  <si>
    <t>207.0682.688</t>
  </si>
  <si>
    <t>0662785135768</t>
  </si>
  <si>
    <t>ALBS6806P-1</t>
  </si>
  <si>
    <t>Franke Commercial Single compartment topmount sink with ledge, 18 gauge, ADA, 20.51-in FB x 20-in LR x 6-in DP, ALBS6806P-1</t>
  </si>
  <si>
    <t>207.0682.690</t>
  </si>
  <si>
    <t>0662785790042</t>
  </si>
  <si>
    <t>ALBS6806P-1-1</t>
  </si>
  <si>
    <t>Franke Commercial Single compartment topmount sink with ledge, 18 gauge, 1 faucet hole, ADA, 20.51-in FB x 20-in LR x 6-in DP, ALBS6806P-1-1</t>
  </si>
  <si>
    <t>207.0682.691</t>
  </si>
  <si>
    <t>0662785134228</t>
  </si>
  <si>
    <t>ALBS6806P-1-3</t>
  </si>
  <si>
    <t>Franke Commercial Single compartment topmount sink with ledge, 18 gauge, 3 faucet holes, ADA, 20.51-in FB x 20-in LR x 6-in DP, ALBS6806P-1-3</t>
  </si>
  <si>
    <t>207.0682.692</t>
  </si>
  <si>
    <t>0662785790097</t>
  </si>
  <si>
    <t>LBS6808P-1</t>
  </si>
  <si>
    <t>Franke Commercial Single compartment topmount sink with ledge, 18 gauge, 20.5-in FB x 20-in LR x 8-in DP, LBS6808P-1</t>
  </si>
  <si>
    <t>207.0682.978</t>
  </si>
  <si>
    <t>0662785705107</t>
  </si>
  <si>
    <t>LBS6808P-1-1</t>
  </si>
  <si>
    <t>Franke Commercial Single compartment topmount sink with ledge, 18 gauge, 1 faucet hole, 20.5-in FB x 20-in LR x 8-in DP, LBS6808P-1-1</t>
  </si>
  <si>
    <t>207.0682.979</t>
  </si>
  <si>
    <t>0662785703479</t>
  </si>
  <si>
    <t>LBS6808P-1-3</t>
  </si>
  <si>
    <t>Franke Commercial Single compartment topmount sink with ledge, 18 gauge, 3 faucet holes, 20.5-in FB x 20-in LR x 8-in DP, LBS6808P-1-3</t>
  </si>
  <si>
    <t>207.0682.980</t>
  </si>
  <si>
    <t>0662785707439</t>
  </si>
  <si>
    <t>LBS6810P-1</t>
  </si>
  <si>
    <t>Franke Commercial Single compartment topmount sink with ledge, 18 gauge, 20.5-in FB x 20.13-in LR x 10-in DP, LBS6810P-1</t>
  </si>
  <si>
    <t>207.0682.986</t>
  </si>
  <si>
    <t>0662785705114</t>
  </si>
  <si>
    <t>LBS6810P-1-1</t>
  </si>
  <si>
    <t>Franke Commercial Single compartment topmount sink with ledge, 18 gauge, 1 faucet hole, 20.5-in FB x 20.13-in LR x 10-in DP, LBS6810P-1-1</t>
  </si>
  <si>
    <t>207.0682.987</t>
  </si>
  <si>
    <t>0662785703547</t>
  </si>
  <si>
    <t>LBS6810P-1-3</t>
  </si>
  <si>
    <t>Franke Commercial Single compartment topmount sink with ledge, 18 gauge, 3 faucet holes, 20.5-in FB x 20.13-in LR x 10-in DP, LBS6810P-1-3</t>
  </si>
  <si>
    <t>207.0682.988</t>
  </si>
  <si>
    <t>0662785707460</t>
  </si>
  <si>
    <t>ALBS6106P-1</t>
  </si>
  <si>
    <t>Franke Commercial Single compartment topmount sink with ledge, 18 gauge, ADA, 20.81-in  FB x 23.13-in LR x 6-in DP, ALBS6106P-1</t>
  </si>
  <si>
    <t>207.0682.664</t>
  </si>
  <si>
    <t>0662785131890</t>
  </si>
  <si>
    <t>ALBS6106P-1-1</t>
  </si>
  <si>
    <t>Franke Commercial Single compartment topmount sink with ledge, 18 gauge, 1 faucet hole, ADA, 20.81-in  FB x 23.13-in LR x 6-in DP, ALBS6106P-1-1</t>
  </si>
  <si>
    <t>207.0682.665</t>
  </si>
  <si>
    <t>0662785134150</t>
  </si>
  <si>
    <t>ALBS6106P-1-3</t>
  </si>
  <si>
    <t>Franke Commercial Single compartment topmount sink with ledge, 18 gauge, 3 faucet holes, ADA, 20.81-in  FB x 23.13-in LR x 6-in DP, ALBS6106P-1-3</t>
  </si>
  <si>
    <t>207.0682.666</t>
  </si>
  <si>
    <t>0662785134167</t>
  </si>
  <si>
    <t>LBS6108P-1</t>
  </si>
  <si>
    <t>Franke Commercial Single compartment topmount sink with ledge, 18 gauge, 20.8-in FB x 23.13-in LR x 8-in DP, LBS6108P-1</t>
  </si>
  <si>
    <t>207.0682.946</t>
  </si>
  <si>
    <t>0662785127855</t>
  </si>
  <si>
    <t>LBS6108P-1-1</t>
  </si>
  <si>
    <t>Franke Commercial Single compartment topmount sink with ledge, 18 gauge, 1 faucet hole, 20.8-in FB x 23.13-in LR x 8-in DP, LBS6108P-1-1</t>
  </si>
  <si>
    <t>207.0682.947</t>
  </si>
  <si>
    <t>0662785135348</t>
  </si>
  <si>
    <t>LBS6108P-1-3</t>
  </si>
  <si>
    <t>Franke Commercial Single compartment topmount sink with ledge, 18 gauge, 3 faucet holes, 20.8-in FB x 23.13-in LR x 8-in DP, LBS6108P-1-3</t>
  </si>
  <si>
    <t>207.0682.948</t>
  </si>
  <si>
    <t>0662785135355</t>
  </si>
  <si>
    <t>LBS6110P-1</t>
  </si>
  <si>
    <t>Franke Commercial Single compartment topmount sink with ledge, 18 gauge, 20.8-in FB x 23.13-in LR x 10-in DP, LBS6110P-1</t>
  </si>
  <si>
    <t>207.0682.950</t>
  </si>
  <si>
    <t>0662785127862</t>
  </si>
  <si>
    <t>LBS6110P-1-1</t>
  </si>
  <si>
    <t>Franke Commercial Single compartment topmount sink with ledge, 18 gauge, 1 faucet hole, 20.8-in FB x 23.13-in LR x 10-in DP, LBS6110P-1-1</t>
  </si>
  <si>
    <t>207.0682.951</t>
  </si>
  <si>
    <t>0662785135362</t>
  </si>
  <si>
    <t>LBS6110P-1-3</t>
  </si>
  <si>
    <t>Franke Commercial Single compartment topmount sink with ledge, 18 gauge, 3 faucet holes, 20.8-in FB x 23.13-in LR x 10-in DP, LBS6110P-1-3</t>
  </si>
  <si>
    <t>207.0682.952</t>
  </si>
  <si>
    <t>0662785135379</t>
  </si>
  <si>
    <t>ALBS7506P-1</t>
  </si>
  <si>
    <t>Franke Commercial Single compartment topmount sink with ledge, 18 gauge, ADA, 22-in  FB x 17.25-in LR x 6-in DP, ALBS7506P-1</t>
  </si>
  <si>
    <t>207.0682.714</t>
  </si>
  <si>
    <t>0662785790066</t>
  </si>
  <si>
    <t>ALBS7506P-1-1</t>
  </si>
  <si>
    <t>Franke Commercial Single compartment topmount sink with ledge, 18 gauge, 1 faucet hole, ADA, 22-in  FB x 17.25-in LR x 6-in DP, ALBS7506P-1-1</t>
  </si>
  <si>
    <t>207.0682.715</t>
  </si>
  <si>
    <t>0662785134341</t>
  </si>
  <si>
    <t>ALBS7506P-1-3</t>
  </si>
  <si>
    <t>Franke Commercial Single compartment topmount sink with ledge, 18 gauge, 3 faucet holes, ADA, 22-in  FB x 17.25-in LR x 6-in DP, ALBS7506P-1-3</t>
  </si>
  <si>
    <t>207.0682.716</t>
  </si>
  <si>
    <t>0662785905880</t>
  </si>
  <si>
    <t>LBS7508P-1</t>
  </si>
  <si>
    <t>Franke Commercial Single compartment topmount sink with ledge, 18 gauge, 22-in FB x 17.25-in LR x 8-in DP, LBS7508P-1</t>
  </si>
  <si>
    <t>207.0683.022</t>
  </si>
  <si>
    <t>0662785705206</t>
  </si>
  <si>
    <t>LBS7508P-1-1</t>
  </si>
  <si>
    <t>Franke Commercial Single compartment topmount sink with ledge, 18 gauge, 1 faucet hole, 22-in FB x 17.25-in LR x 8-in DP, LBS7508P-1-1</t>
  </si>
  <si>
    <t>207.0683.023</t>
  </si>
  <si>
    <t>0662785703639</t>
  </si>
  <si>
    <t>LBS7508P-1-3</t>
  </si>
  <si>
    <t>Franke Commercial Single compartment topmount sink with ledge, 18 gauge, 3 faucet holes, 22-in FB x 17.25-in LR x 8-in DP, LBS7508P-1-3</t>
  </si>
  <si>
    <t>207.0683.024</t>
  </si>
  <si>
    <t>0662785707651</t>
  </si>
  <si>
    <t>ALBS7306P-1</t>
  </si>
  <si>
    <t>Franke Commercial Single compartment topmount sink with ledge, 18 gauge, ADA, 22.06-in FB x 25.63-in LR x 6-in DP, ALBS7306P-1</t>
  </si>
  <si>
    <t>207.0682.706</t>
  </si>
  <si>
    <t>0662785790059</t>
  </si>
  <si>
    <t>ALBS7306P-1-1</t>
  </si>
  <si>
    <t>Franke Commercial Single compartment topmount sink with ledge, 18 gauge, 1 faucet hole, ADA, 22.06-in FB x 25.63-in LR x 6-in DP, ALBS7306P-1-1</t>
  </si>
  <si>
    <t>207.0682.707</t>
  </si>
  <si>
    <t>0662785134303</t>
  </si>
  <si>
    <t>ALBS7306P-1-3</t>
  </si>
  <si>
    <t>Franke Commercial Single compartment topmount sink with ledge, 18 gauge, 3 faucet holes, ADA, 22.06-in FB x 25.63-in LR x 6-in DP, ALBS7306P-1-3</t>
  </si>
  <si>
    <t>207.0682.708</t>
  </si>
  <si>
    <t>0662785905873</t>
  </si>
  <si>
    <t>LBS7308P-1</t>
  </si>
  <si>
    <t>Franke Commercial Single compartment topmount sink with ledge, 18 gauge, 22.06-in FB x 25.63-in LR x 8-in DP, LBS7308P-1</t>
  </si>
  <si>
    <t>207.0683.003</t>
  </si>
  <si>
    <t>0662785705145</t>
  </si>
  <si>
    <t>LBS7308P-1-1</t>
  </si>
  <si>
    <t>Franke Commercial Single compartment topmount sink with ledge, 18 gauge, 1 faucet hole, 22.06-in FB x 25.63-in LR x 8-in DP, LBS7308P-1-1</t>
  </si>
  <si>
    <t>207.0683.004</t>
  </si>
  <si>
    <t>0662785703578</t>
  </si>
  <si>
    <t>LBS7308P-1-3</t>
  </si>
  <si>
    <t>Franke Commercial Single compartment topmount sink with ledge, 18 gauge, 3 faucet holes, 22.06-in FB x 25.63-in LR x 8-in DP, LBS7308P-1-3</t>
  </si>
  <si>
    <t>207.0683.005</t>
  </si>
  <si>
    <t>0662785707507</t>
  </si>
  <si>
    <t>LBS7310P-1</t>
  </si>
  <si>
    <t>Franke Commercial Single compartment topmount sink with ledge, 18 gauge, 22.06-in FB x 25.63-in LR x 8-in DP, LBS7310P-1</t>
  </si>
  <si>
    <t>207.0683.008</t>
  </si>
  <si>
    <t>0662785705169</t>
  </si>
  <si>
    <t>LBS7310P-1-1</t>
  </si>
  <si>
    <t>Franke Commercial Single compartment topmount sink with ledge, 18 gauge, 1 faucet hole, 22.06-in FB x 25.63-in LR x 10-in DP, LBS7310P-1-1</t>
  </si>
  <si>
    <t>207.0683.009</t>
  </si>
  <si>
    <t>0662785703592</t>
  </si>
  <si>
    <t>LBS7310P-1-3</t>
  </si>
  <si>
    <t>Franke Commercial Single compartment topmount sink with ledge, 18 gauge, 3 faucet holes, 22.06-in FB x 25.63-in LR x 10-in DP, LBS7310P-1-3</t>
  </si>
  <si>
    <t>207.0683.010</t>
  </si>
  <si>
    <t>0662785707545</t>
  </si>
  <si>
    <t>LBS7312P-1</t>
  </si>
  <si>
    <t>Franke Commercial Single compartment topmount sink with ledge, 18 gauge, 22.06-in FB x 25.63-in LR x 12-in DP, LBS7312P-1</t>
  </si>
  <si>
    <t>207.0683.013</t>
  </si>
  <si>
    <t>0662785705176</t>
  </si>
  <si>
    <t>LBS7312P-1-1</t>
  </si>
  <si>
    <t>Franke Commercial Single compartment topmount sink with ledge, 18 gauge, 1 faucet hole, 22.06-in FB x 25.63-in LR x 12-in DP, LBS7312P-1-1</t>
  </si>
  <si>
    <t>207.0683.014</t>
  </si>
  <si>
    <t>0662785703608</t>
  </si>
  <si>
    <t>LBS7312P-1-3</t>
  </si>
  <si>
    <t>Franke Commercial Single compartment topmount sink with ledge, 18 gauge, 3 faucet holes, 22.06-in FB x 25.63-in LR x 12-in DP, LBS7312P-1-3</t>
  </si>
  <si>
    <t>207.0683.015</t>
  </si>
  <si>
    <t>0662785707606</t>
  </si>
  <si>
    <t>LBS7314P-1</t>
  </si>
  <si>
    <t>Franke Commercial Single compartment topmount sink with ledge, 18 gauge, 22.56-in FB x 25.63-in LR x 14-in DP, LBS7314P-1</t>
  </si>
  <si>
    <t>155.9201.000</t>
  </si>
  <si>
    <t>0662785906795</t>
  </si>
  <si>
    <t>LBS7314P-1-1</t>
  </si>
  <si>
    <t>Franke Commercial Single compartment topmount sink with ledge, 18 gauge, 1 faucet hole, 22.56-in FB x 25.63-in LR x 14-in DP, LBS7314P-1-1</t>
  </si>
  <si>
    <t>0662785120375</t>
  </si>
  <si>
    <t>LBS7314P-1-3</t>
  </si>
  <si>
    <t>Franke Commercial Single compartment topmount sink with ledge, 18 gauge, 3 faucet holes, 22.56-in FB x 25.63-in LR x 14-in DP, LBS7314P-1-3</t>
  </si>
  <si>
    <t>0662785120382</t>
  </si>
  <si>
    <t>ALBS7806P-1</t>
  </si>
  <si>
    <t>Franke Commercial Single compartment topmount sink with ledge, 18 gauge, ADA, 22-in  FB x 30.13-in LR x 6-in DP, ALBS7806P-1</t>
  </si>
  <si>
    <t>207.0682.722</t>
  </si>
  <si>
    <t>0662785127633</t>
  </si>
  <si>
    <t>ALBS7806P-1-1</t>
  </si>
  <si>
    <t>Franke Commercial Single compartment topmount sink with ledge, 18 gauge, 1 faucet hole, ADA, 22-in  FB x 30.13-in LR x 6-in DP, ALBS7806P-1-1</t>
  </si>
  <si>
    <t>207.0682.723</t>
  </si>
  <si>
    <t>0662785134389</t>
  </si>
  <si>
    <t>ALBS7806P-1-3</t>
  </si>
  <si>
    <t>Franke Commercial Single compartment topmount sink with ledge, 18 gauge, 3 faucet holes, ADA, 22-in  FB x 30.13-in LR x 6-in DP, ALBS7806P-1-3</t>
  </si>
  <si>
    <t>207.0682.724</t>
  </si>
  <si>
    <t>0662785134396</t>
  </si>
  <si>
    <t>LBS7808P-1</t>
  </si>
  <si>
    <t>Franke Commercial Single compartment topmount sink with ledge, 18 gauge, 22-in FB x 30.13-in LR x 8-in DP, LBS7808P-1</t>
  </si>
  <si>
    <t>207.0683.030</t>
  </si>
  <si>
    <t>0662785137830</t>
  </si>
  <si>
    <t>LBS7808P-1-1</t>
  </si>
  <si>
    <t>Franke Commercial Single compartment topmount sink with ledge, 18 gauge, 1 faucet hole, 22-in FB x 30.13-in LR x 8-in DP, LBS7808P-1-1</t>
  </si>
  <si>
    <t>207.0683.031</t>
  </si>
  <si>
    <t>0662785139179</t>
  </si>
  <si>
    <t>LBS7808P-1-3</t>
  </si>
  <si>
    <t>Franke Commercial Single compartment topmount sink with ledge, 18 gauge, 3 faucet holes, 22-in FB x 30.13-in LR x 8-in DP, LBS7808P-1-3</t>
  </si>
  <si>
    <t>207.0683.032</t>
  </si>
  <si>
    <t>0662785139186</t>
  </si>
  <si>
    <t>SS9126</t>
  </si>
  <si>
    <t>Sacrarium 20ga, Rectangular</t>
  </si>
  <si>
    <t>Franke Commercial Sacrarium 20 gauge, Rectangular, SS9126</t>
  </si>
  <si>
    <t>253.0221.170</t>
  </si>
  <si>
    <t>0662785906078</t>
  </si>
  <si>
    <t>Double Compartment Topmount Sink</t>
  </si>
  <si>
    <t>ALBD6405-1</t>
  </si>
  <si>
    <t>Double topmount sink, with ledge, 20ga, ADA</t>
  </si>
  <si>
    <t>Franke Commercial Double compartment topmount sink, with ledge, 20 gauge, ADA, 20.5-in FB x 31.25-in LR x 5-in DP, ALBD6405-1</t>
  </si>
  <si>
    <t>207.0682.559</t>
  </si>
  <si>
    <t>0662785702090</t>
  </si>
  <si>
    <t>ALBD6405-1-1</t>
  </si>
  <si>
    <t>Double topmount sink, with ledge, 20ga, 1 faucet hole, ADA</t>
  </si>
  <si>
    <t>Franke Commercial Double compartment topmount sink, with ledge, 20 gauge, 1 faucet hole, ADA, 20.5-in FB x 31.25-in LR x 5-in DP, ALBD6405-1-1</t>
  </si>
  <si>
    <t>207.0682.560</t>
  </si>
  <si>
    <t>0662785703011</t>
  </si>
  <si>
    <t>ALBD6405-1-3</t>
  </si>
  <si>
    <t>Double topmount sink, with ledge, 20ga, 3 faucet holes, ADA</t>
  </si>
  <si>
    <t>Franke Commercial Double compartment topmount sink, with ledge, 20 gauge, 3 faucet holes, ADA, 20.5-in FB x 31.25-in LR x 5-in DP, ALBD6405-1-3</t>
  </si>
  <si>
    <t>207.0682.561</t>
  </si>
  <si>
    <t>0662785707101</t>
  </si>
  <si>
    <t>LBD6407-1</t>
  </si>
  <si>
    <t>Double topmount sink, with ledge, 20ga</t>
  </si>
  <si>
    <t>Franke Commercial Double compartment topmount sink, with ledge, 20 gauge, 20.5-in FB x 31.25-in LR x 7-in DP, LBD6407-1</t>
  </si>
  <si>
    <t>207.0682.825</t>
  </si>
  <si>
    <t>0662785700553</t>
  </si>
  <si>
    <t>LBD6407-1-1</t>
  </si>
  <si>
    <t>Double topmount sink, with ledge, 20ga, 1 faucet hole</t>
  </si>
  <si>
    <t>Franke Commercial Double compartment topmount sink, with ledge, 20 gauge, 1 faucet hole, 20.5-in FB x 31.25-in LR x 7-in DP, LBD6407-1-1</t>
  </si>
  <si>
    <t>207.0682.826</t>
  </si>
  <si>
    <t>0662785703066</t>
  </si>
  <si>
    <t>LBD6407-1-3</t>
  </si>
  <si>
    <t>Double topmount sink, with ledge, 20ga, 3 faucet holes</t>
  </si>
  <si>
    <t>Franke Commercial Double compartment topmount sink, with ledge, 20 gauge, 3 faucet holes, 20.5-in FB x 31.25-in LR x 7-in DP, LBD6407-1-3</t>
  </si>
  <si>
    <t>207.0682.827</t>
  </si>
  <si>
    <t>0662785703073</t>
  </si>
  <si>
    <t>LBD6408-1</t>
  </si>
  <si>
    <t>Franke Commercial Double compartment topmount sink, with ledge, 20 gauge, 20.5-in FB x 31.25-in LR x 8-in DP, LBD6408-1</t>
  </si>
  <si>
    <t>207.0682.829</t>
  </si>
  <si>
    <t>0662785702526</t>
  </si>
  <si>
    <t>LBD6408-1-1</t>
  </si>
  <si>
    <t>Franke Commercial Double compartment topmount sink, with ledge, 20 gauge, 1 faucet hole, 20.5-in FB x 31.25-in LR x 8-in DP, LBD6408-1-1</t>
  </si>
  <si>
    <t>207.0682.830</t>
  </si>
  <si>
    <t>0662785703097</t>
  </si>
  <si>
    <t>LBD6408-1-3</t>
  </si>
  <si>
    <t>Franke Commercial Double compartment topmount sink, with ledge, 20 gauge, 3 faucet holes, 20.5-in FB x 31.25-in LR x 8-in DP, LBD6408-1-3</t>
  </si>
  <si>
    <t>207.0682.831</t>
  </si>
  <si>
    <t>0662785707149</t>
  </si>
  <si>
    <t>ALBD7506P-1</t>
  </si>
  <si>
    <t>Double topmount sink with ledge, 18ga, ADA</t>
  </si>
  <si>
    <t>Franke Commercial Double compartment topmount sink with ledge, 18 gauge, ADA, 22-in  FB x 33.25-in LR x 6-in DP, ALBD7506P-1</t>
  </si>
  <si>
    <t>207.0682.576</t>
  </si>
  <si>
    <t>0662785790011</t>
  </si>
  <si>
    <t>ALBD7506P-1-1</t>
  </si>
  <si>
    <t>Double topmount sink with ledge, 18ga, 1 faucet hole, ADA</t>
  </si>
  <si>
    <t>Franke Commercial Double compartment topmount sink with ledge, 18 gauge, 1 faucet hole, ADA, 22-in  FB x 33.25-in LR x 6-in DP, ALBD7506P-1-1</t>
  </si>
  <si>
    <t>207.0682.577</t>
  </si>
  <si>
    <t>0662785133672</t>
  </si>
  <si>
    <t>ALBD7506P-1-3</t>
  </si>
  <si>
    <t>Double topmount sink with ledge, 18ga, 3 faucet holes, ADA</t>
  </si>
  <si>
    <t>Franke Commercial Double compartment topmount sink with ledge, 18 gauge, 3 faucet holes, ADA, 22-in  FB x 33.25-in LR x 6-in DP, ALBD7506P-1-3</t>
  </si>
  <si>
    <t>207.0682.578</t>
  </si>
  <si>
    <t>0662785133689</t>
  </si>
  <si>
    <t>LBD7508-1</t>
  </si>
  <si>
    <t>Franke Commercial Double compartment topmount sink, with ledge, 20 gauge, 22-in FB x 33.25-in LR x 8-in DP, LBD7508-1</t>
  </si>
  <si>
    <t>207.0682.854</t>
  </si>
  <si>
    <t>0662785705022</t>
  </si>
  <si>
    <t>LBD7508-1-1</t>
  </si>
  <si>
    <t>Franke Commercial Double compartment topmount sink, with ledge, 20 gauge, 1 faucet hole, 22-in FB x 33.25-in LR x 8-in DP, LBD7508-1-1</t>
  </si>
  <si>
    <t>207.0682.855</t>
  </si>
  <si>
    <t>0662785703189</t>
  </si>
  <si>
    <t>LBD7508-1-3</t>
  </si>
  <si>
    <t>Franke Commercial Double compartment topmount sink, with ledge, 20 gauge, 3 faucet holes, 22-in FB x 33.25-in LR x 8-in DP, LBD7508-1-3</t>
  </si>
  <si>
    <t>207.0682.856</t>
  </si>
  <si>
    <t>0662785707262</t>
  </si>
  <si>
    <t>ALBDC182605P-1</t>
  </si>
  <si>
    <t>Double topmount sink, with ledge, 18ga, ADA</t>
  </si>
  <si>
    <t>Franke Commercial Double compartment topmount sink, with ledge, 18 gauge, ADA, 18.27-in FB x 26.65-in LR x 6-in DP, ALBDC182605P-1</t>
  </si>
  <si>
    <t>253.0221.171</t>
  </si>
  <si>
    <t>0662785021580</t>
  </si>
  <si>
    <t>ALBDC182605P-1-2</t>
  </si>
  <si>
    <t>Double topmount sink, with ledge, 18ga, 2 faucet holes, ADA</t>
  </si>
  <si>
    <t>Franke Commercial Double compartment topmount sink, with ledge, 18 gauge, 2 faucet holes, ADA, 18.27-in FB x 26.65-in LR x 6-in DP, ALBDC182605P-1-2</t>
  </si>
  <si>
    <t>253.0221.172</t>
  </si>
  <si>
    <t>0662785021597</t>
  </si>
  <si>
    <t>ALBD6405P-1</t>
  </si>
  <si>
    <t>Franke Commercial Double compartment topmount sink, with ledge, 18 gauge, ADA, 20.5-in FB x 31.25-in LR x 5-in DP, ALBD6405P-1</t>
  </si>
  <si>
    <t>207.0682.563</t>
  </si>
  <si>
    <t>0662785131906</t>
  </si>
  <si>
    <t>ALBD6405P-1-1</t>
  </si>
  <si>
    <t>Double topmount sink, with ledge, 18ga, 1 faucet hole, ADA</t>
  </si>
  <si>
    <t>Franke Commercial Double compartment topmount sink, with ledge, 18 gauge, 1 faucet hole, ADA, 20.5-in FB x 31.25-in LR x 5-in DP, ALBD6405P-1-1</t>
  </si>
  <si>
    <t>207.0682.564</t>
  </si>
  <si>
    <t>0662785133580</t>
  </si>
  <si>
    <t>ALBD6405P-1-3</t>
  </si>
  <si>
    <t>Double topmount sink, with ledge, 18ga, 3 faucet holes, ADA</t>
  </si>
  <si>
    <t>Franke Commercial Double compartment topmount sink, with ledge, 18 gauge, 3 faucet holes, ADA, 20.5-in FB x 31.25-in LR x 5-in DP, ALBD6405P-1-3</t>
  </si>
  <si>
    <t>207.0682.565</t>
  </si>
  <si>
    <t>0662785133597</t>
  </si>
  <si>
    <t>ALBD6406P-1</t>
  </si>
  <si>
    <t>Franke Commercial Double compartment topmount sink, with ledge, 18 gauge, ADA, 20.5-in FB x 31.25-in LR x 6-in DP, ALBD6406P-1</t>
  </si>
  <si>
    <t>207.0682.567</t>
  </si>
  <si>
    <t>0662785790004</t>
  </si>
  <si>
    <t>ALBD6406P-1-1</t>
  </si>
  <si>
    <t>Franke Commercial Double compartment topmount sink, with ledge, 18 gauge, 1 faucet hole, ADA, 20.5-in FB x 31.25-in LR x 6-in DP, ALBD6406P-1-1</t>
  </si>
  <si>
    <t>207.0682.568</t>
  </si>
  <si>
    <t>0662785133610</t>
  </si>
  <si>
    <t>ALBD6406P-1-3</t>
  </si>
  <si>
    <t>Franke Commercial Double compartment topmount sink, with ledge, 18 gauge, 3 faucet holes, ADA, 20.5-in FB x 31.25-in LR x 6-in DP, ALBD6406P-1-3</t>
  </si>
  <si>
    <t>207.0682.569</t>
  </si>
  <si>
    <t>0662785133634</t>
  </si>
  <si>
    <t>LBD6408P-1</t>
  </si>
  <si>
    <t>Double topmount sink, with ledge, 18ga</t>
  </si>
  <si>
    <t>Franke Commercial Double compartment topmount sink, with ledge, 18 gauge, 20.5-in FB x 31.25-in LR x 8-in DP, LBD6408P-1</t>
  </si>
  <si>
    <t>207.0682.833</t>
  </si>
  <si>
    <t>0662785705015</t>
  </si>
  <si>
    <t>LBD6408P-1-1</t>
  </si>
  <si>
    <t>Double topmount sink, with ledge, 18ga, 1 faucet hole</t>
  </si>
  <si>
    <t>Franke Commercial Double compartment topmount sink, with ledge, 18 gauge, 1 faucet hole, 20.5-in FB x 31.25-in LR x 8-in DP, LBD6408P-1-1</t>
  </si>
  <si>
    <t>207.0682.834</t>
  </si>
  <si>
    <t>0662785703103</t>
  </si>
  <si>
    <t>LBD6408P-1-3</t>
  </si>
  <si>
    <t>Double topmount sink, with ledge, 18ga, 3 faucet holes</t>
  </si>
  <si>
    <t>Franke Commercial Double compartment topmount sink, with ledge, 18 gauge, 3 faucet holes, 20.5-in FB x 31.25-in LR x 8-in DP, LBD6408P-1-3</t>
  </si>
  <si>
    <t>207.0682.835</t>
  </si>
  <si>
    <t>0662785707163</t>
  </si>
  <si>
    <t>LBD6410PCB-1</t>
  </si>
  <si>
    <t>Franke Commercial Double compartment topmount sink, with ledge, 18 gauge, 20.82-in FB x 31.25-in LR x 10-in DP, LBD6410PCB-1</t>
  </si>
  <si>
    <t>207.0682.841</t>
  </si>
  <si>
    <t>0662785138363</t>
  </si>
  <si>
    <t>LBD6410PCB-1-1</t>
  </si>
  <si>
    <t>Franke Commercial Double compartment topmount sink, with ledge, 18 gauge, 1 faucet hole, 20.82-in FB x 31.25-in LR x 10-in DP, LBD6410PCB-1-1</t>
  </si>
  <si>
    <t>207.0682.842</t>
  </si>
  <si>
    <t>0662785138370</t>
  </si>
  <si>
    <t>LBD6410PCB-1-3</t>
  </si>
  <si>
    <t>Franke Commercial Double compartment topmount sink, with ledge, 18 gauge, 3 faucet holes, 20.82-in FB x 31.25-in LR x 10-in DP, LBD6410PCB-1-3</t>
  </si>
  <si>
    <t>207.0682.843</t>
  </si>
  <si>
    <t>0662785138387</t>
  </si>
  <si>
    <t>LBD7508P-1</t>
  </si>
  <si>
    <t>Franke Commercial Double compartment topmount sink, with ledge, 18 gauge, 22-in FB x 33.25-in LR x 8-in DP, LBD7508P-1</t>
  </si>
  <si>
    <t>207.0682.858</t>
  </si>
  <si>
    <t>0662785705039</t>
  </si>
  <si>
    <t>LBD7508P-1-1</t>
  </si>
  <si>
    <t>Franke Commercial Double compartment topmount sink, with ledge, 18 gauge, 1 faucet hole, 22-in FB x 33.25-in LR x 8-in DP, LBD7508P-1-1</t>
  </si>
  <si>
    <t>207.0682.859</t>
  </si>
  <si>
    <t>0662785703196</t>
  </si>
  <si>
    <t>LBD7508P-1-3</t>
  </si>
  <si>
    <t>Franke Commercial Double compartment topmount sink, with ledge, 18 gauge, 3 faucet holes, 22-in FB x 33.25-in LR x 8-in DP, LBD7508P-1-3</t>
  </si>
  <si>
    <t>207.0682.860</t>
  </si>
  <si>
    <t>0662785707286</t>
  </si>
  <si>
    <t>LBD7510P-1</t>
  </si>
  <si>
    <t>Franke Commercial Double compartment topmount sink, with ledge, 18 gauge, 22-in FB x 33.25-in LR x 10-in DP, LBD7510P-1</t>
  </si>
  <si>
    <t>207.0682.862</t>
  </si>
  <si>
    <t>0662785705046</t>
  </si>
  <si>
    <t>LBD7510P-1-1</t>
  </si>
  <si>
    <t>Franke Commercial Double compartment topmount sink, with ledge, 18 gauge, 1 faucet hole, 22-in FB x 33.25-in LR x 10-in DP, LBD7510P-1-1</t>
  </si>
  <si>
    <t>207.0682.863</t>
  </si>
  <si>
    <t>0662785703202</t>
  </si>
  <si>
    <t>LBD7510P-1-3</t>
  </si>
  <si>
    <t>Franke Commercial Double compartment topmount sink, with ledge, 18 gauge, 3 faucet holes, 22-in FB x 33.25-in LR x 10-in DP, LBD7510P-1-3</t>
  </si>
  <si>
    <t>207.0682.864</t>
  </si>
  <si>
    <t>0662785707309</t>
  </si>
  <si>
    <t>Triple Compartment Topmount Sink</t>
  </si>
  <si>
    <t>LBT6407CB-1</t>
  </si>
  <si>
    <t>Triple topmount sink, with ledge, 20ga</t>
  </si>
  <si>
    <t>Franke Commercial Triple compartment topmount sink, with ledge, 20 gauge, 20.56-in FB x 46.38-in LR x 7-in DP, LBT6407CB-1</t>
  </si>
  <si>
    <t>207.0683.055</t>
  </si>
  <si>
    <t>0662785138547</t>
  </si>
  <si>
    <t>LBT6407CB-1-1</t>
  </si>
  <si>
    <t>Triple topmount sink, with ledge, 20ga, 1 faucet hole</t>
  </si>
  <si>
    <t>Franke Commercial Triple compartment topmount sink, with ledge, 20 gauge, 1 faucet hole, 20.56-in FB x 46.38-in LR x 7-in DP, LBT6407CB-1-1</t>
  </si>
  <si>
    <t>207.0683.056</t>
  </si>
  <si>
    <t>0662785138554</t>
  </si>
  <si>
    <t>LBT6407CB-1-3</t>
  </si>
  <si>
    <t>Triple topmount sink, with ledge, 20ga, 3 faucet holes</t>
  </si>
  <si>
    <t>Franke Commercial Triple compartment topmount sink, with ledge, 20 gauge, 3 faucet holes, 20.56-in FB x 46.38-in LR x 7-in DP, LBT6407CB-1-3</t>
  </si>
  <si>
    <t>207.0683.057</t>
  </si>
  <si>
    <t>0662785138561</t>
  </si>
  <si>
    <t>LBT6410PCB-1</t>
  </si>
  <si>
    <t>Triple topmount sink, with ledge, 18ga</t>
  </si>
  <si>
    <t>Franke Commercial Triple compartment topmount sink, with ledge, 18 gauge, 20.56-in FB x 46.38-in LR x 10-in DP, LBT6410PCB-1</t>
  </si>
  <si>
    <t>207.0683.059</t>
  </si>
  <si>
    <t>0662785138578</t>
  </si>
  <si>
    <t>LBT6410PCB-1-1</t>
  </si>
  <si>
    <t>Triple topmount sink, with ledge, 18ga, 1 faucet hole</t>
  </si>
  <si>
    <t>Franke Commercial Triple compartment topmount sink, with ledge, 18 gauge, 1 faucet hole, 20.56-in FB x 46.38-in LR x 10-in DP, LBT6410PCB-1-1</t>
  </si>
  <si>
    <t>207.0683.060</t>
  </si>
  <si>
    <t>0662785138585</t>
  </si>
  <si>
    <t>LBT6410PCB-1-3</t>
  </si>
  <si>
    <t>Triple topmount sink, with ledge, 18ga, 3 faucet holes</t>
  </si>
  <si>
    <t>Franke Commercial Triple compartment topmount sink, with ledge, 18 gauge, 3 faucet holes, 20.56-in FB x 46.38-in LR x 10-in DP, LBT6410PCB-1-3</t>
  </si>
  <si>
    <t>207.0683.061</t>
  </si>
  <si>
    <t>0662785138592</t>
  </si>
  <si>
    <t>LBT8610P-1</t>
  </si>
  <si>
    <t>Franke Commercial Triple compartment topmount sink, with ledge, 18 gauge, 20.56-in FB x 52.38-in LR x 10-in DP, LBT8610P-1</t>
  </si>
  <si>
    <t>207.0683.063</t>
  </si>
  <si>
    <t>0662785705275</t>
  </si>
  <si>
    <t>LBT8610P-1-1</t>
  </si>
  <si>
    <t>Franke Commercial Triple compartment topmount sink, with ledge, 18 gauge, 1 faucet hole, 20.56-in FB x 52.38-in LR x 10-in DP, LBT8610P-1-1</t>
  </si>
  <si>
    <t>207.0683.064</t>
  </si>
  <si>
    <t>0662785703769</t>
  </si>
  <si>
    <t>LBT8610P-1-3</t>
  </si>
  <si>
    <t>Franke Commercial Triple compartment topmount sink, with ledge, 18 gauge, 3 faucet holes, 20.56-in FB x 52.38-in LR x 10-in DP, LBT8610P-1-3</t>
  </si>
  <si>
    <t>207.0683.065</t>
  </si>
  <si>
    <t>0662785707774</t>
  </si>
  <si>
    <t>Classroom Sink</t>
  </si>
  <si>
    <t>ART36-1</t>
  </si>
  <si>
    <t>Art Room Sink, no ledge, 18ga, 3.5 inch waste</t>
  </si>
  <si>
    <t>Franke Commercial Art Room Sink, no ledge, 18 gauge, 3.5 inch waste, 19.13-in FB x 38.15-in LR x 8-in DP, ART36-1</t>
  </si>
  <si>
    <t>203.0481.312</t>
  </si>
  <si>
    <t>0662785700782</t>
  </si>
  <si>
    <t>ART48-1</t>
  </si>
  <si>
    <t>Franke Commercial Art Room Sink, no ledge, 18 gauge, 3.5 inch waste, 19.13-in FB x 50.12-in LR x 8-in DP, ART48-1</t>
  </si>
  <si>
    <t>253.0221.174</t>
  </si>
  <si>
    <t>0662785700812</t>
  </si>
  <si>
    <t>ART60-1</t>
  </si>
  <si>
    <t>Franke Commercial Art Room Sink, no ledge, 18 gauge, 3.5 inch waste, 19.13-in FB x 62.125-in LR x 8-in DP, ART60-1</t>
  </si>
  <si>
    <t>253.0221.176</t>
  </si>
  <si>
    <t>0662785700843</t>
  </si>
  <si>
    <t>Undermount Sink</t>
  </si>
  <si>
    <t>UCS6105P-1</t>
  </si>
  <si>
    <t>Single undermount sink, 18ga, ADA</t>
  </si>
  <si>
    <t>Franke Commercial Single compartment undermount sink, 18 gauge, ADA, 17.75-in FB x 22.75-in LR x 5-in DP, UCS6105P-1</t>
  </si>
  <si>
    <t>207.0683.123</t>
  </si>
  <si>
    <t>0662785026158</t>
  </si>
  <si>
    <t>UCS6805P-1</t>
  </si>
  <si>
    <t>Franke Commercial Single compartment undermount sink, 18 gauge, ADA, 18.81-in FB x 20.125-in LR x 5-in DP, UCS6805P-1</t>
  </si>
  <si>
    <t>207.0683.125</t>
  </si>
  <si>
    <t>0662785132255</t>
  </si>
  <si>
    <t>UCS6808P-1</t>
  </si>
  <si>
    <t>Single undermount sink, 18ga</t>
  </si>
  <si>
    <t>Franke Commercial Single compartment undermount sink, 18 gauge, 18.81-in FB x 19.75-in LR x 8-in DP, UCS6808P-1</t>
  </si>
  <si>
    <t>207.0683.126</t>
  </si>
  <si>
    <t>0662785132323</t>
  </si>
  <si>
    <t>UCD6405P-1</t>
  </si>
  <si>
    <t>Double undermount sink, 18ga, ADA</t>
  </si>
  <si>
    <t>Franke Commercial Double compartment undermount sink, 18 gauge, ADA, 17.75-in FB x 30.875-in LR x 5-in DP, UCD6405P-1</t>
  </si>
  <si>
    <t>207.0683.120</t>
  </si>
  <si>
    <t>0662785132279</t>
  </si>
  <si>
    <t>UCD6408P-1</t>
  </si>
  <si>
    <t>Double undermount sink, 18ga</t>
  </si>
  <si>
    <t>Franke Commercial Double compartment undermount sink, 18 gauge, 17.75-in FB x 30.87-in LR x 8-in DP, UCD6408P-1</t>
  </si>
  <si>
    <t>207.0683.121</t>
  </si>
  <si>
    <t>0662785132293</t>
  </si>
  <si>
    <t>Vanity Sink</t>
  </si>
  <si>
    <t>Vanity basin no ledge, 18ga, no overflow, ADA</t>
  </si>
  <si>
    <t>Franke Commercial Vanity basin no ledge, 18 gauge, no overflow, ADA, 10.875-in FB x 14.37-in LR x 5-in DP, V1114-5</t>
  </si>
  <si>
    <t>0662785121532</t>
  </si>
  <si>
    <t>Franke Commercial Vanity basin no ledge, 18 gauge, no overflow, ADA, 10.875-in FB x 14.37-in LR x 5-in DP, V1114-5D</t>
  </si>
  <si>
    <t>0662785121563</t>
  </si>
  <si>
    <t>V1418-5</t>
  </si>
  <si>
    <t>Franke Commercial Vanity basin no ledge, 18 gauge, no overflow, ADA, V1418-5</t>
  </si>
  <si>
    <t>214.0493.194</t>
  </si>
  <si>
    <t>0662785121662</t>
  </si>
  <si>
    <t>Vanity basin no ledge, 18ga, no overflow</t>
  </si>
  <si>
    <t>Franke Commercial Vanity basin no ledge, 18 gauge, no overflow, 13.75-in FB x 18.25-in LR x 6-in DP, V1418-6</t>
  </si>
  <si>
    <t>0662785121686</t>
  </si>
  <si>
    <t>Franke Commercial Vanity basin no ledge, 18 gauge, no overflow, ADA, 16.75-in FB x 16.75-in LR x 5-in DP, V17-5</t>
  </si>
  <si>
    <t>0662785121747</t>
  </si>
  <si>
    <t>Franke Commercial Vanity basin no ledge, 18 gauge, no overflow, 16.75-in FB x 16.75-in LR x 6-in DP, V17-6</t>
  </si>
  <si>
    <t>0662785121761</t>
  </si>
  <si>
    <t>Vanity basin no ledge, 18ga, overflow</t>
  </si>
  <si>
    <t>Franke Commercial Vanity basin no ledge, 18 gauge, overflow, 13.75-in FB x 18.25-in LR x 6-in DP, OV1418-6</t>
  </si>
  <si>
    <t>0662785121679</t>
  </si>
  <si>
    <t>Franke Commercial Vanity basin no ledge, 18 gauge, overflow, 16.75-in FB x 16.75-in LR x 6-in DP, OV17-6</t>
  </si>
  <si>
    <t>0662785121754</t>
  </si>
  <si>
    <t>Vanity basin no ledge, 18ga, overflow, ADA</t>
  </si>
  <si>
    <t>Franke Commercial Vanity basin no ledge, 18 gauge, overflow, ADA, OV19-5</t>
  </si>
  <si>
    <t>0662785121570</t>
  </si>
  <si>
    <t>Vanity basin with ledge, 18ga, no overflow, 1 faucet hole, ADA</t>
  </si>
  <si>
    <t>Franke Commercial Vanity basin with ledge, 18 gauge, no overflow, 1 faucet hole, ADA, 16.375-in FB x 18.5-in LR x 5-in DP, V1619-5-1</t>
  </si>
  <si>
    <t>0662785119409</t>
  </si>
  <si>
    <t>Vanity basin with ledge, 18ga, no overflow, 3 faucet holes, ADA</t>
  </si>
  <si>
    <t>Franke Commercial Vanity basin with ledge, 18 gauge, no overflow, 3 faucet holes, ADA, 16.375-in FB x 18.5-in LR x 5-in DP, V1619-5-3</t>
  </si>
  <si>
    <t>0662785119416</t>
  </si>
  <si>
    <t>Vanity basin with ledge, 18ga, no overflow, 1 faucet hole</t>
  </si>
  <si>
    <t>Franke Commercial Vanity basin with ledge, 18 gauge, no overflow, 1 faucet hole, 16.375-in FB x 18.5-in LR x 6-in DP, V1619-6-1</t>
  </si>
  <si>
    <t>0662785119447</t>
  </si>
  <si>
    <t>Vanity basin with ledge, 18ga, no overflow, 3 faucet holes</t>
  </si>
  <si>
    <t>Franke Commercial Vanity basin with ledge, 18 gauge, no overflow, 3 faucet holes, 16.375-in FB x 18.5-in LR x 6-in DP, V1619-6-3</t>
  </si>
  <si>
    <t>0662785119454</t>
  </si>
  <si>
    <t>Franke Commercial Vanity basin with ledge, 18 gauge, no overflow, 1 faucet hole, ADA, 18-in FB x 21-in LR x 5-in DP, V1821-5-1</t>
  </si>
  <si>
    <t>0662785120054</t>
  </si>
  <si>
    <t>Franke Commercial Vanity basin with ledge, 18 gauge, no overflow, 3 faucet holes, ADA, 18-in FB x 21-in LR x 5-in DP, V1821-5-3</t>
  </si>
  <si>
    <t>0662785120061</t>
  </si>
  <si>
    <t>Franke Commercial Vanity basin with ledge, 18 gauge, no overflow, 1 faucet hole, 18-in FB x 21-in LR x 6-in DP, V1821-6-1</t>
  </si>
  <si>
    <t>0662785120092</t>
  </si>
  <si>
    <t>Franke Commercial Vanity basin with ledge, 18 gauge, no overflow, 3 faucet holes, 18-in FB x 21-in LR x 6-in DP, V1821-6-3</t>
  </si>
  <si>
    <t>0662785120108</t>
  </si>
  <si>
    <t>Vanity basin with ledge, 18ga, overflow, 1 faucet hole, ADA</t>
  </si>
  <si>
    <t>Franke Commercial Vanity basin with ledge, 18 gauge, overflow, 1 faucet hole, ADA, 16.375-in FB x 18.5-in LR x 5-in DP, OV1619-5-1</t>
  </si>
  <si>
    <t>0662785119386</t>
  </si>
  <si>
    <t>Vanity basin with ledge, 18ga, overflow, 3 faucet holes, ADA</t>
  </si>
  <si>
    <t>Franke Commercial Vanity basin with ledge, 18 gauge, overflow, 3 faucet holes, ADA, 16.375-in FB x 18.5-in LR x 5-in DP, OV1619-5-3</t>
  </si>
  <si>
    <t>0662785119393</t>
  </si>
  <si>
    <t>Vanity basin with ledge, 18ga, overflow, 1 faucet hole</t>
  </si>
  <si>
    <t>Franke Commercial Vanity basin with ledge, 18 gauge, overflow, 1 faucet hole, 16.375-in FB x 18.5-in LR x 6-in DP, OV1619-6-1</t>
  </si>
  <si>
    <t>0662785119423</t>
  </si>
  <si>
    <t>Vanity basin with ledge, 18ga, overflow, 3 faucet holes</t>
  </si>
  <si>
    <t>Franke Commercial Vanity basin with ledge, 18 gauge, overflow, 3 faucet holes, 16.375-in FB x 18.5-in LR x 6-in DP, OV1619-6-3</t>
  </si>
  <si>
    <t>0662785119430</t>
  </si>
  <si>
    <t>Franke Commercial Vanity basin with ledge, 18 gauge, overflow, 1 faucet hole, ADA, 18-in FB x 21-in LR x 5-in DP, OV1821-5-1</t>
  </si>
  <si>
    <t>0662785120030</t>
  </si>
  <si>
    <t>Franke Commercial Vanity basin with ledge, 18 gauge, overflow, 3 faucet holes, ADA, 18-in FB x 21-in LR x 5-in DP, OV1821-5-3</t>
  </si>
  <si>
    <t>0662785120047</t>
  </si>
  <si>
    <t>Franke Commercial Vanity basin with ledge, 18 gauge, overflow, 1 faucet hole, 18-in FB x 21-in LR x 6-in DP, OV1821-6-1</t>
  </si>
  <si>
    <t>0662785120078</t>
  </si>
  <si>
    <t>Franke Commercial Vanity basin with ledge, 18 gauge, overflow, 3 faucet holes, 18-in FB x 21-in LR x 6-in DP, OV1821-6-3</t>
  </si>
  <si>
    <t>0662785120085</t>
  </si>
  <si>
    <t>Vanity basin undermount, 18ga, overflow, ADA</t>
  </si>
  <si>
    <t>Franke Commercial Vanity basin undermount, 18 gauge, overflow, ADA, 13.25-in FB x 17.44-in LR x 5-in DP, OV1317U-5</t>
  </si>
  <si>
    <t>0662785121518</t>
  </si>
  <si>
    <t>Franke Commercial Vanity basin undermount, 18 gauge, overflow, ADA, 13.69-in FB x 20.25-in LR x 5-in DP, OV1420U-5</t>
  </si>
  <si>
    <t>0662785121501</t>
  </si>
  <si>
    <t>Vanity basin undermount, 18ga, no overflow, rectangular, ADA</t>
  </si>
  <si>
    <t>Franke Commercial Vanity basin undermount, 18 gauge, no overflow, rectangular, ADA, 11-in FB x 19-in LR x 4.5-in DP, WB1119U-5</t>
  </si>
  <si>
    <t>0662785022570</t>
  </si>
  <si>
    <t>Vanity basin undermount, 18ga, overflow, rectangular</t>
  </si>
  <si>
    <t>Franke Commercial Vanity basin undermount, 18 gauge, overflow, rectangular, 14-in FB x 20-in LR x 4.5-in DP, OWB1420U-5</t>
  </si>
  <si>
    <t>0662785022556</t>
  </si>
  <si>
    <t>Vanity basin undermount, 18ga, no overflow, rectangular</t>
  </si>
  <si>
    <t>Franke Commercial Vanity basin undermount, 18 gauge, no overflow, rectangular, 14-in FB x 20-in LR x 4.5-in DP, WB1420U-5</t>
  </si>
  <si>
    <t>0662785022563</t>
  </si>
  <si>
    <t>Drainboard Sink</t>
  </si>
  <si>
    <t>LBSDBL6408P-1</t>
  </si>
  <si>
    <t>Topmount single sink, Drainboard left, 18ga</t>
  </si>
  <si>
    <t>Franke Commercial Topmount single compartment sink, Drainboard left, 18 gauge, 20.56-in FB x 36-in LR x 8-in DP, LBSDBL6408P-1</t>
  </si>
  <si>
    <t>253.0221.178</t>
  </si>
  <si>
    <t>0662785138233</t>
  </si>
  <si>
    <t>LBSDBL6408P-1-1</t>
  </si>
  <si>
    <t>Topmount single sink, Drainboard left, 18ga, 1 hole</t>
  </si>
  <si>
    <t>Franke Commercial Topmount single compartment sink, Drainboard left, 18 gauge, 1 hole, 20.56-in FB x 36-in LR x 8-in DP, LBSDBL6408P-1-1</t>
  </si>
  <si>
    <t>253.0221.179</t>
  </si>
  <si>
    <t>0662785133221</t>
  </si>
  <si>
    <t>LBSDBL6408P-1-3</t>
  </si>
  <si>
    <t>Topmount single sink, Drainboard left, 18ga, 3 holes</t>
  </si>
  <si>
    <t>Franke Commercial Topmount single compartment sink, Drainboard left, 18 gauge, 3 holes, 20.56-in FB x 36-in LR x 8-in DP, LBSDBL6408P-1-3</t>
  </si>
  <si>
    <t>253.0221.180</t>
  </si>
  <si>
    <t>0662785133238</t>
  </si>
  <si>
    <t>LBSDBR6408P-1</t>
  </si>
  <si>
    <t>Topmount single sink, Drainboard right, 18ga</t>
  </si>
  <si>
    <t>Franke Commercial Topmount single compartment sink, Drainboard right, 18 gauge, 20.56-in FB x 36-in LR x 8-in DP, LBSDBR6408P-1</t>
  </si>
  <si>
    <t>253.0221.181</t>
  </si>
  <si>
    <t>0662785138158</t>
  </si>
  <si>
    <t>LBSDBR6408P-1-1</t>
  </si>
  <si>
    <t>Topmount single sink, Drainboard right, 18ga, 1 hole</t>
  </si>
  <si>
    <t>Franke Commercial Topmount single compartment sink, Drainboard right, 18 gauge, 1 hole, 20.56-in FB x 36-in LR x 8-in DP, LBSDBR6408P-1-1</t>
  </si>
  <si>
    <t>253.0221.182</t>
  </si>
  <si>
    <t>0662785133207</t>
  </si>
  <si>
    <t>LBSDBR6408P-1-3</t>
  </si>
  <si>
    <t>Topmount single sink, Drainboard right, 18ga, 3 holes</t>
  </si>
  <si>
    <t>Franke Commercial Topmount single compartment sink, Drainboard right, 18 gauge, 3 holes, 20.56-in FB x 36-in LR x 8-in DP, LBSDBR6408P-1-3</t>
  </si>
  <si>
    <t>253.0221.183</t>
  </si>
  <si>
    <t>0662785133214</t>
  </si>
  <si>
    <t>LBSDBL6810P-1</t>
  </si>
  <si>
    <t>Franke Commercial Topmount single compartment sink, Drainboard left, 18 gauge, 20.56-in FB x 40-in LR x 10-in DP, LBSDBL6810P-1</t>
  </si>
  <si>
    <t>253.0221.184</t>
  </si>
  <si>
    <t>0662785144203</t>
  </si>
  <si>
    <t>LBSDBL6810P-1-1</t>
  </si>
  <si>
    <t>Franke Commercial Topmount single compartment sink, Drainboard left, 18 gauge, 1 hole, 20.56-in FB x 40-in LR x 10-in DP, LBSDBL6810P-1-1</t>
  </si>
  <si>
    <t>253.0221.185</t>
  </si>
  <si>
    <t>0662785133269</t>
  </si>
  <si>
    <t>LBSDBL6810P-1-3</t>
  </si>
  <si>
    <t>Franke Commercial Topmount single compartment sink, Drainboard left, 18 gauge, 3 holes, 20.56-in FB x 40-in LR x 10-in DP, LBSDBL6810P-1-3</t>
  </si>
  <si>
    <t>253.0221.186</t>
  </si>
  <si>
    <t>0662785133276</t>
  </si>
  <si>
    <t>LBSDBR6810P-1</t>
  </si>
  <si>
    <t>Franke Commercial Topmount single compartment sink, Drainboard right, 18 gauge, 20.56-in FB x 40-in LR x 10-in DP, LBSDBR6810P-1</t>
  </si>
  <si>
    <t>253.0221.187</t>
  </si>
  <si>
    <t>0662785136970</t>
  </si>
  <si>
    <t>LBSDBR6810P-1-1</t>
  </si>
  <si>
    <t>Franke Commercial Topmount single compartment sink, Drainboard right, 18 gauge, 1 hole, 20.56-in FB x 40-in LR x 10-in DP, LBSDBR6810P-1-1</t>
  </si>
  <si>
    <t>253.0221.188</t>
  </si>
  <si>
    <t>0662785133245</t>
  </si>
  <si>
    <t>LBSDBR6810P-1-3</t>
  </si>
  <si>
    <t>Franke Commercial Topmount single compartment sink, Drainboard right, 18 gauge, 3 holes, 20.56-in FB x 40-in LR x 10-in DP, LBSDBR6810P-1-3</t>
  </si>
  <si>
    <t>253.0221.189</t>
  </si>
  <si>
    <t>0662785133252</t>
  </si>
  <si>
    <t>LBDDBL6408P-1</t>
  </si>
  <si>
    <t>Topmount double sink, Drainboard left, 18ga</t>
  </si>
  <si>
    <t>Franke Commercial Topmount double compartment sink, Drainboard left, 18 gauge, 20.5-in FB x 51-in LR x 8-in DP, LBDDBL6408P-1</t>
  </si>
  <si>
    <t>253.0221.190</t>
  </si>
  <si>
    <t>0662785707088</t>
  </si>
  <si>
    <t>LBDDBL6408P-1-1</t>
  </si>
  <si>
    <t>Topmount double sink, Drainboard left, 18ga, 1 hole</t>
  </si>
  <si>
    <t>Franke Commercial Topmount double compartment sink, Drainboard left, 18 gauge, 1 hole, 20.5-in FB x 51-in LR x 8-in DP, LBDDBL6408P-1-1</t>
  </si>
  <si>
    <t>253.0221.191</t>
  </si>
  <si>
    <t>0662785133306</t>
  </si>
  <si>
    <t>LBDDBL6408P-1-3</t>
  </si>
  <si>
    <t>Topmount double sink, Drainboard left, 18ga, 3 holes</t>
  </si>
  <si>
    <t>Franke Commercial Topmount double compartment sink, Drainboard left, 18 gauge, 3 holes, 20.5-in FB x 51-in LR x 8-in DP, LBDDBL6408P-1-3</t>
  </si>
  <si>
    <t>253.0221.192</t>
  </si>
  <si>
    <t>0662785133313</t>
  </si>
  <si>
    <t>LBDDBR6408P-1</t>
  </si>
  <si>
    <t>Topmount double sink, Drainboard right, 18ga</t>
  </si>
  <si>
    <t>Franke Commercial Topmount double compartment sink, Drainboard right, 18 gauge, 20.5-in FB x 51-in LR x 8-in DP, LBDDBR6408P-1</t>
  </si>
  <si>
    <t>253.0221.193</t>
  </si>
  <si>
    <t>0662785707071</t>
  </si>
  <si>
    <t>LBDDBR6408P-1-1</t>
  </si>
  <si>
    <t>Topmount double sink, Drainboard right, 18ga, 1 hole</t>
  </si>
  <si>
    <t>Franke Commercial Topmount double compartment sink, Drainboard right, 18 gauge, 1 hole, 20.5-in FB x 51-in LR x 8-in DP, LBDDBR6408P-1-1</t>
  </si>
  <si>
    <t>253.0221.194</t>
  </si>
  <si>
    <t>0662785133283</t>
  </si>
  <si>
    <t>LBDDBR6408P-1-3</t>
  </si>
  <si>
    <t>Topmount double sink, Drainboard right, 18ga, 3 holes</t>
  </si>
  <si>
    <t>Franke Commercial Topmount double compartment sink, Drainboard right, 18 gauge, 3 holes, 20.5-in FB x 51-in LR x 8-in DP, LBDDBR6408P-1-3</t>
  </si>
  <si>
    <t>253.0221.195</t>
  </si>
  <si>
    <t>0662785133290</t>
  </si>
  <si>
    <t>Scullery Sink</t>
  </si>
  <si>
    <t>SL2424-1</t>
  </si>
  <si>
    <t>Classic Series Scullery, 16ga, single, 3.5 in waste</t>
  </si>
  <si>
    <t>Franke Commercial Classic Series Scullery, 16 ga, single compartment, 3.5 in waste, SL2424-1</t>
  </si>
  <si>
    <t>253.0221.424</t>
  </si>
  <si>
    <t>0662785701291</t>
  </si>
  <si>
    <t>SL2424-1-2</t>
  </si>
  <si>
    <t>Classic Series Scullery, 16ga, single, 3.5 in waste, 2 hole</t>
  </si>
  <si>
    <t>Franke Commercial Classic Series Scullery, 16 ga, single compartment, 3.5 in waste, 2 hole, SL2424-1-2</t>
  </si>
  <si>
    <t>253.0221.425</t>
  </si>
  <si>
    <t>0662785120726</t>
  </si>
  <si>
    <t>SL2424-5</t>
  </si>
  <si>
    <t>Classic Series Scullery, 16ga, single, 1.5 in waste</t>
  </si>
  <si>
    <t>Franke Commercial Classic Series Scullery, 16 ga, single compartment, 1.5 in waste, SL2424-5</t>
  </si>
  <si>
    <t>253.0221.426</t>
  </si>
  <si>
    <t>0662785701307</t>
  </si>
  <si>
    <t>SL2424-5-2</t>
  </si>
  <si>
    <t>Classic Series Scullery, 16ga, single, 1.5 in waste, 2 hole</t>
  </si>
  <si>
    <t>Franke Commercial Classic Series Scullery, 16 ga, single compartment, 1.5 in waste, 2 hole, SL2424-5-2</t>
  </si>
  <si>
    <t>253.0221.427</t>
  </si>
  <si>
    <t>0662785120733</t>
  </si>
  <si>
    <t>SL2448-1</t>
  </si>
  <si>
    <t>Franke Commercial Classic Series Scullery, 16 ga, single compartment, 3.5 in waste, SL2448-1</t>
  </si>
  <si>
    <t>253.0221.428</t>
  </si>
  <si>
    <t>0662785907020</t>
  </si>
  <si>
    <t>SL2448-1-2</t>
  </si>
  <si>
    <t>Franke Commercial Classic Series Scullery, 16 ga, single compartment, 3.5 in waste, 2 hole, SL2448-1-2</t>
  </si>
  <si>
    <t>253.0221.429</t>
  </si>
  <si>
    <t>0662785120740</t>
  </si>
  <si>
    <t>SL2448-5</t>
  </si>
  <si>
    <t>Franke Commercial Classic Series Scullery, 16 ga, single compartment, 1.5 in waste, SL2448-5</t>
  </si>
  <si>
    <t>253.0221.430</t>
  </si>
  <si>
    <t>0662785907037</t>
  </si>
  <si>
    <t>SL2448-5-2</t>
  </si>
  <si>
    <t>Franke Commercial Classic Series Scullery, 16 ga, single compartment, 1.5 in waste, 2 hole, SL2448-5-2</t>
  </si>
  <si>
    <t>253.0221.431</t>
  </si>
  <si>
    <t>0662785120757</t>
  </si>
  <si>
    <t>DL2448-1</t>
  </si>
  <si>
    <t>Classic Series Scullery, 16ga, double, 3.5 in waste</t>
  </si>
  <si>
    <t>Franke Commercial Classic Series Scullery, 16 ga, double compartment, 3.5 in waste, DL2448-1</t>
  </si>
  <si>
    <t>253.0221.432</t>
  </si>
  <si>
    <t>0662785701314</t>
  </si>
  <si>
    <t>DL2448-1-2</t>
  </si>
  <si>
    <t>Classic Series Scullery, 16ga, double, 3.5 in waste, 2 hole</t>
  </si>
  <si>
    <t>Franke Commercial Classic Series Scullery, 16 ga, double compartment, 3.5 in waste, 2 hole, DL2448-1-2</t>
  </si>
  <si>
    <t>253.0221.433</t>
  </si>
  <si>
    <t>0662785120764</t>
  </si>
  <si>
    <t>DL2448-5</t>
  </si>
  <si>
    <t>Classic Series Scullery, 16ga, double, 1.5 in waste</t>
  </si>
  <si>
    <t>Franke Commercial Classic Series Scullery, 16 ga, double compartment, 1.5 in waste, DL2448-5</t>
  </si>
  <si>
    <t>253.0221.434</t>
  </si>
  <si>
    <t>0662785701321</t>
  </si>
  <si>
    <t>DL2448-5-2</t>
  </si>
  <si>
    <t>Classic Series Scullery, 16ga, double, 1.5 in waste, 2 hole</t>
  </si>
  <si>
    <t>Franke Commercial Classic Series Scullery, 16 ga, double compartment, 1.5 in waste, 2 hole, DL2448-5-2</t>
  </si>
  <si>
    <t>253.0221.435</t>
  </si>
  <si>
    <t>0662785120771</t>
  </si>
  <si>
    <t>TL2454-1</t>
  </si>
  <si>
    <t>Classic Series Scullery, 16ga, triple, 3.5 in waste</t>
  </si>
  <si>
    <t>Franke Commercial Classic Series Scullery, 16 ga, triple compartment, 3.5 in waste, TL2454-1</t>
  </si>
  <si>
    <t>253.0221.436</t>
  </si>
  <si>
    <t>0662785702441</t>
  </si>
  <si>
    <t>TL2454-1-2</t>
  </si>
  <si>
    <t>Classic Series Scullery, 16ga, triple, 3.5 in waste, 2 hole</t>
  </si>
  <si>
    <t>Franke Commercial Classic Series Scullery, 16 ga, triple compartment, 3.5 in waste, 2 hole, TL2454-1-2</t>
  </si>
  <si>
    <t>253.0221.437</t>
  </si>
  <si>
    <t>0662785120788</t>
  </si>
  <si>
    <t>TL2454-5</t>
  </si>
  <si>
    <t>Classic Series Scullery, 16ga, triple, 1.5 in waste</t>
  </si>
  <si>
    <t>Franke Commercial Classic Series Scullery, 16 ga, triple compartment, 1.5 in waste, TL2454-5</t>
  </si>
  <si>
    <t>253.0221.438</t>
  </si>
  <si>
    <t>0662785702458</t>
  </si>
  <si>
    <t>TL2454-5-2</t>
  </si>
  <si>
    <t>Classic Series Scullery, 16ga, triple, 1.5 in waste, 2 hole</t>
  </si>
  <si>
    <t>Franke Commercial Classic Series Scullery, 16 ga, triple compartment, 1.5 in waste, 2 hole, TL2454-5-2</t>
  </si>
  <si>
    <t>253.0221.439</t>
  </si>
  <si>
    <t>0662785120795</t>
  </si>
  <si>
    <t>TL2472-1</t>
  </si>
  <si>
    <t>Franke Commercial Classic Series Scullery, 16 ga, triple compartment, 3.5 in waste, TL2472-1</t>
  </si>
  <si>
    <t>253.0221.440</t>
  </si>
  <si>
    <t>0662785702465</t>
  </si>
  <si>
    <t>TL2472-1-2</t>
  </si>
  <si>
    <t>Franke Commercial Classic Series Scullery, 16 ga, triple compartment, 3.5 in waste, 2 hole, TL2472-1-2</t>
  </si>
  <si>
    <t>253.0221.441</t>
  </si>
  <si>
    <t>0662785120801</t>
  </si>
  <si>
    <t>TL2472-5</t>
  </si>
  <si>
    <t>Franke Commercial Classic Series Scullery, 16 ga, triple compartment, 1.5 in waste, TL2472-5</t>
  </si>
  <si>
    <t>253.0221.442</t>
  </si>
  <si>
    <t>0662785702472</t>
  </si>
  <si>
    <t>TL2472-5-2</t>
  </si>
  <si>
    <t>Franke Commercial Classic Series Scullery, 16 ga, triple compartment, 1.5 in waste, 2 hole, TL2472-5-2</t>
  </si>
  <si>
    <t>253.0221.443</t>
  </si>
  <si>
    <t>0662785120818</t>
  </si>
  <si>
    <t>CL-DB</t>
  </si>
  <si>
    <t>Drainboard for Classic Series Scullery</t>
  </si>
  <si>
    <t>Franke Commercial Drainboard for Classic Series Scullery, CL-DB</t>
  </si>
  <si>
    <t>253.0221.361</t>
  </si>
  <si>
    <t>0662785013196</t>
  </si>
  <si>
    <t>SSL2418-1</t>
  </si>
  <si>
    <t>Service Series Scullery, 14ga, single</t>
  </si>
  <si>
    <t>Franke Commercial Service Series Scullery, 14 ga, single compartment, SSL2418-1</t>
  </si>
  <si>
    <t>253.0221.444</t>
  </si>
  <si>
    <t>0662785025281</t>
  </si>
  <si>
    <t>SSL2418-1-2</t>
  </si>
  <si>
    <t>Service Series Scullery, 14ga, single, 2 hole</t>
  </si>
  <si>
    <t>Franke Commercial Service Series Scullery, 14 ga, single compartment, 2 hole, SSL2418-1-2</t>
  </si>
  <si>
    <t>253.0221.445</t>
  </si>
  <si>
    <t>0662785025298</t>
  </si>
  <si>
    <t>SSL2418L-1</t>
  </si>
  <si>
    <t>Service Series Scullery, 14ga, single, left drainboard</t>
  </si>
  <si>
    <t>Franke Commercial Service Series Scullery, 14 ga, single compartment, left drainboard, SSL2418L-1</t>
  </si>
  <si>
    <t>253.0221.446</t>
  </si>
  <si>
    <t>0662785025304</t>
  </si>
  <si>
    <t>SSL2418L-1-2</t>
  </si>
  <si>
    <t>Service Series Scullery, 14ga, single, left drainboard, 2 hole</t>
  </si>
  <si>
    <t>Franke Commercial Service Series Scullery, 14 ga, single compartment, left drainboard, 2 hole, SSL2418L-1-2</t>
  </si>
  <si>
    <t>253.0221.447</t>
  </si>
  <si>
    <t>0662785025311</t>
  </si>
  <si>
    <t>SSL2418R-1</t>
  </si>
  <si>
    <t>Service Series Scullery, 14ga, single, right drainboard</t>
  </si>
  <si>
    <t>Franke Commercial Service Series Scullery, 14 ga, single compartment, right drainboard, SSL2418R-1</t>
  </si>
  <si>
    <t>253.0221.448</t>
  </si>
  <si>
    <t>0662785025328</t>
  </si>
  <si>
    <t>SSL2418R-1-2</t>
  </si>
  <si>
    <t>Service Series Scullery, 14ga, single, right drainboard, 2 hole</t>
  </si>
  <si>
    <t>Franke Commercial Service Series Scullery, 14 ga, single compartment, right drainboard, 2 hole, SSL2418R-1-2</t>
  </si>
  <si>
    <t>253.0221.449</t>
  </si>
  <si>
    <t>0662785025335</t>
  </si>
  <si>
    <t>SSL2418LR-1</t>
  </si>
  <si>
    <t>Service Series Scullery, 14ga, single, left &amp; right drainboard</t>
  </si>
  <si>
    <t>Franke Commercial Service Series Scullery, 14 ga, single compartment, left &amp; right drainboard, SSL2418LR-1</t>
  </si>
  <si>
    <t>253.0221.450</t>
  </si>
  <si>
    <t>0662785025342</t>
  </si>
  <si>
    <t>SSL2418LR-1-2</t>
  </si>
  <si>
    <t>Service Series Scullery, 14ga, single, left &amp; right drainboard, 2 hole</t>
  </si>
  <si>
    <t>Franke Commercial Service Series Scullery, 14 ga, single compartment, left &amp; right drainboard, 2 hole, SSL2418LR-1-2</t>
  </si>
  <si>
    <t>253.0221.451</t>
  </si>
  <si>
    <t>0662785025359</t>
  </si>
  <si>
    <t>SSL2424-1</t>
  </si>
  <si>
    <t>Franke Commercial Service Series Scullery, 14 ga, single compartment, SSL2424-1</t>
  </si>
  <si>
    <t>253.0221.452</t>
  </si>
  <si>
    <t>0662785907273</t>
  </si>
  <si>
    <t>SSL2424-1-2</t>
  </si>
  <si>
    <t>Franke Commercial Service Series Scullery, 14 ga, single compartment, 2 hole, SSL2424-1-2</t>
  </si>
  <si>
    <t>253.0221.453</t>
  </si>
  <si>
    <t>0662785135973</t>
  </si>
  <si>
    <t>SSL2424L-1</t>
  </si>
  <si>
    <t>Franke Commercial Service Series Scullery, 14 ga, single compartment, left drainboard, SSL2424L-1</t>
  </si>
  <si>
    <t>253.0221.454</t>
  </si>
  <si>
    <t>0662785907297</t>
  </si>
  <si>
    <t>SSL2424L-1-2</t>
  </si>
  <si>
    <t>Franke Commercial Service Series Scullery, 14 ga, single compartment, left drainboard, 2 hole, SSL2424L-1-2</t>
  </si>
  <si>
    <t>253.0221.455</t>
  </si>
  <si>
    <t>0662785136017</t>
  </si>
  <si>
    <t>SSL2424R-1</t>
  </si>
  <si>
    <t>Franke Commercial Service Series Scullery, 14 ga, single compartment, right drainboard, SSL2424R-1</t>
  </si>
  <si>
    <t>253.0221.456</t>
  </si>
  <si>
    <t>0662785907334</t>
  </si>
  <si>
    <t>SSL2424R-1-2</t>
  </si>
  <si>
    <t>Franke Commercial Service Series Scullery, 14 ga, single compartment, right drainboard, 2 hole, SSL2424R-1-2</t>
  </si>
  <si>
    <t>253.0221.457</t>
  </si>
  <si>
    <t>0662785135997</t>
  </si>
  <si>
    <t>SSL2424LR-1</t>
  </si>
  <si>
    <t>Franke Commercial Service Series Scullery, 14 ga, single compartment, left &amp; right drainboard, SSL2424LR-1</t>
  </si>
  <si>
    <t>253.0221.458</t>
  </si>
  <si>
    <t>0662785907310</t>
  </si>
  <si>
    <t>SSL2424LR-1-2</t>
  </si>
  <si>
    <t>Franke Commercial Service Series Scullery, 14 ga, single compartment, left &amp; right drainboard, 2 hole, SSL2424LR-1-2</t>
  </si>
  <si>
    <t>253.0221.459</t>
  </si>
  <si>
    <t>0662785136031</t>
  </si>
  <si>
    <t>SDL2436-1</t>
  </si>
  <si>
    <t>Service Series Scullery, 14ga, double</t>
  </si>
  <si>
    <t>Franke Commercial Service Series Scullery, 14 ga, double compartment, SDL2436-1</t>
  </si>
  <si>
    <t>253.0221.460</t>
  </si>
  <si>
    <t>0662785132385</t>
  </si>
  <si>
    <t>SDL2436L-1</t>
  </si>
  <si>
    <t>Service Series Scullery, 14ga, double, left drainboard</t>
  </si>
  <si>
    <t>Franke Commercial Service Series Scullery, 14 ga, double compartment, left drainboard, SDL2436L-1</t>
  </si>
  <si>
    <t>253.0221.461</t>
  </si>
  <si>
    <t>0662785025366</t>
  </si>
  <si>
    <t>SDL2436R-1</t>
  </si>
  <si>
    <t>Service Series Scullery, 14ga, double, right drainboard</t>
  </si>
  <si>
    <t>Franke Commercial Service Series Scullery, 14 ga, double compartment, right drainboard, SDL2436R-1</t>
  </si>
  <si>
    <t>253.0221.462</t>
  </si>
  <si>
    <t>0662785025380</t>
  </si>
  <si>
    <t>SDL2436LR-1</t>
  </si>
  <si>
    <t>Service Series Scullery, 14ga, double, left &amp; right drainboard</t>
  </si>
  <si>
    <t>Franke Commercial Service Series Scullery, 14 ga, double compartment, left &amp; right drainboard, SDL2436LR-1</t>
  </si>
  <si>
    <t>253.0221.463</t>
  </si>
  <si>
    <t>0662785025403</t>
  </si>
  <si>
    <t>SDL2436-1-2</t>
  </si>
  <si>
    <t>Service Series Scullery, 14ga, double, 2 hole</t>
  </si>
  <si>
    <t>Franke Commercial Service Series Scullery, 14 ga, double compartment, 2 hole, SDL2436-1-2</t>
  </si>
  <si>
    <t>253.0221.464</t>
  </si>
  <si>
    <t>0662785136116</t>
  </si>
  <si>
    <t>SDL2436L-1-2</t>
  </si>
  <si>
    <t>Service Series Scullery, 14ga, double, left drainboard, 2 hole</t>
  </si>
  <si>
    <t>Franke Commercial Service Series Scullery, 14 ga, double compartment, left drainboard, 2 hole, SDL2436L-1-2</t>
  </si>
  <si>
    <t>253.0221.211</t>
  </si>
  <si>
    <t>0662785025373</t>
  </si>
  <si>
    <t>SDL2436R-1-2</t>
  </si>
  <si>
    <t>Service Series Scullery, 14ga, double, right drainboard, 2 hole</t>
  </si>
  <si>
    <t>Franke Commercial Service Series Scullery, 14 ga, double compartment, right drainboard, 2 hole, SDL2436R-1-2</t>
  </si>
  <si>
    <t>253.0221.212</t>
  </si>
  <si>
    <t>0662785025397</t>
  </si>
  <si>
    <t>SDL2436LR-1-2</t>
  </si>
  <si>
    <t>Service Series Scullery, 14ga, double, left &amp; right drainboard, 2 hole</t>
  </si>
  <si>
    <t>Franke Commercial Service Series Scullery, 14 ga, double compartment, left &amp; right drainboard, 2 hole, SDL2436LR-1-2</t>
  </si>
  <si>
    <t>253.0221.213</t>
  </si>
  <si>
    <t>0662785025410</t>
  </si>
  <si>
    <t>SDL2448-1</t>
  </si>
  <si>
    <t>Franke Commercial Service Series Scullery, 14 ga, double compartment, SDL2448-1</t>
  </si>
  <si>
    <t>253.0221.214</t>
  </si>
  <si>
    <t>0662785019723</t>
  </si>
  <si>
    <t>SDL2448L-1</t>
  </si>
  <si>
    <t>Franke Commercial Service Series Scullery, 14 ga, double compartment, left drainboard, SDL2448L-1</t>
  </si>
  <si>
    <t>253.0221.215</t>
  </si>
  <si>
    <t>0662785025427</t>
  </si>
  <si>
    <t>SDL2448R-1</t>
  </si>
  <si>
    <t>Franke Commercial Service Series Scullery, 14 ga, double compartment, right drainboard, SDL2448R-1</t>
  </si>
  <si>
    <t>253.0221.216</t>
  </si>
  <si>
    <t>0662785025441</t>
  </si>
  <si>
    <t>SDL2448LR-1</t>
  </si>
  <si>
    <t>Franke Commercial Service Series Scullery, 14 ga, double compartment, left &amp; right drainboard, SDL2448LR-1</t>
  </si>
  <si>
    <t>253.0221.217</t>
  </si>
  <si>
    <t>0662785132453</t>
  </si>
  <si>
    <t>SDL2448-1-2</t>
  </si>
  <si>
    <t>Franke Commercial Service Series Scullery, 14 ga, double compartment, 2 hole, SDL2448-1-2</t>
  </si>
  <si>
    <t>253.0221.218</t>
  </si>
  <si>
    <t>0662785136178</t>
  </si>
  <si>
    <t>SDL2448L-1-2</t>
  </si>
  <si>
    <t>Franke Commercial Service Series Scullery, 14 ga, double compartment, left drainboard, 2 hole, SDL2448L-1-2</t>
  </si>
  <si>
    <t>253.0221.219</t>
  </si>
  <si>
    <t>0662785025434</t>
  </si>
  <si>
    <t>SDL2448R-1-2</t>
  </si>
  <si>
    <t>Franke Commercial Service Series Scullery, 14 ga, double compartment, right drainboard, 2 hole, SDL2448R-1-2</t>
  </si>
  <si>
    <t>253.0221.220</t>
  </si>
  <si>
    <t>0662785025458</t>
  </si>
  <si>
    <t>SDL2448LR-1-2</t>
  </si>
  <si>
    <t>Franke Commercial Service Series Scullery, 14 ga, double compartment, left &amp; right drainboard, 2 hole, SDL2448LR-1-2</t>
  </si>
  <si>
    <t>253.0221.221</t>
  </si>
  <si>
    <t>0662785136192</t>
  </si>
  <si>
    <t>STL2454-1</t>
  </si>
  <si>
    <t>Service Series Scullery, 14ga, triple</t>
  </si>
  <si>
    <t>Franke Commercial Service Series Scullery, 14 ga, triple compartment, STL2454-1</t>
  </si>
  <si>
    <t>253.0221.222</t>
  </si>
  <si>
    <t>0662785132484</t>
  </si>
  <si>
    <t>STL2454L-1</t>
  </si>
  <si>
    <t>Service Series Scullery, 14ga, triple, left drainboard</t>
  </si>
  <si>
    <t>Franke Commercial Service Series Scullery, 14 ga, triple compartment, left drainboard, STL2454L-1</t>
  </si>
  <si>
    <t>253.0221.223</t>
  </si>
  <si>
    <t>0662785025465</t>
  </si>
  <si>
    <t>STL2454R-1</t>
  </si>
  <si>
    <t>Service Series Scullery, 14ga, triple, right drainboard</t>
  </si>
  <si>
    <t>Franke Commercial Service Series Scullery, 14 ga, triple compartment, right drainboard, STL2454R-1</t>
  </si>
  <si>
    <t>253.0221.224</t>
  </si>
  <si>
    <t>0662785025489</t>
  </si>
  <si>
    <t>STL2454LR-1</t>
  </si>
  <si>
    <t>Service Series Scullery, 14ga, triple, left &amp; right drainboard</t>
  </si>
  <si>
    <t>Franke Commercial Service Series Scullery, 14 ga, triple compartment, left &amp; right drainboard, STL2454LR-1</t>
  </si>
  <si>
    <t>253.0221.225</t>
  </si>
  <si>
    <t>0662785025502</t>
  </si>
  <si>
    <t>STL2454-1-2</t>
  </si>
  <si>
    <t>Service Series Scullery, 14ga, triple, 2 hole</t>
  </si>
  <si>
    <t>Franke Commercial Service Series Scullery, 14 ga, triple compartment, 2 hole, STL2454-1-2</t>
  </si>
  <si>
    <t>253.0221.226</t>
  </si>
  <si>
    <t>0662785136239</t>
  </si>
  <si>
    <t>STL2454L-1-2</t>
  </si>
  <si>
    <t>Service Series Scullery, 14ga, triple, left drainboard, 2 hole</t>
  </si>
  <si>
    <t>Franke Commercial Service Series Scullery, 14 ga, triple compartment, left drainboard, 2 hole, STL2454L-1-2</t>
  </si>
  <si>
    <t>253.0221.227</t>
  </si>
  <si>
    <t>0662785025472</t>
  </si>
  <si>
    <t>STL2454R-1-2</t>
  </si>
  <si>
    <t>Service Series Scullery, 14ga, triple, right drainboard, 2 hole</t>
  </si>
  <si>
    <t>Franke Commercial Service Series Scullery, 14 ga, triple compartment, right drainboard, 2 hole, STL2454R-1-2</t>
  </si>
  <si>
    <t>253.0221.228</t>
  </si>
  <si>
    <t>0662785025496</t>
  </si>
  <si>
    <t>STL2454LR-1-2</t>
  </si>
  <si>
    <t>Service Series Scullery, 14ga, triple, left &amp; right drainboard, 2 hole</t>
  </si>
  <si>
    <t>Franke Commercial Service Series Scullery, 14 ga, triple compartment, left &amp; right drainboard, 2 hole, STL2454LR-1-2</t>
  </si>
  <si>
    <t>253.0221.229</t>
  </si>
  <si>
    <t>0662785025519</t>
  </si>
  <si>
    <t>STL2472-1</t>
  </si>
  <si>
    <t>Franke Commercial Service Series Scullery, 14 ga, triple compartment, STL2472-1</t>
  </si>
  <si>
    <t>253.0221.230</t>
  </si>
  <si>
    <t>0662785132507</t>
  </si>
  <si>
    <t>STL2472L-1</t>
  </si>
  <si>
    <t>Franke Commercial Service Series Scullery, 14 ga, triple compartment, left drainboard, STL2472L-1</t>
  </si>
  <si>
    <t>253.0221.231</t>
  </si>
  <si>
    <t>0662785025526</t>
  </si>
  <si>
    <t>STL2472R-1</t>
  </si>
  <si>
    <t>Franke Commercial Service Series Scullery, 14 ga, triple compartment, right drainboard, STL2472R-1</t>
  </si>
  <si>
    <t>253.0221.232</t>
  </si>
  <si>
    <t>0662785025540</t>
  </si>
  <si>
    <t>STL2472LR-1</t>
  </si>
  <si>
    <t>Franke Commercial Service Series Scullery, 14 ga, triple compartment, left &amp; right drainboard, STL2472LR-1</t>
  </si>
  <si>
    <t>253.0221.233</t>
  </si>
  <si>
    <t>0662785025564</t>
  </si>
  <si>
    <t>STL2472-1-2</t>
  </si>
  <si>
    <t>Franke Commercial Service Series Scullery, 14 ga, triple compartment, right drainboard, STL2472-1-2</t>
  </si>
  <si>
    <t>253.0221.234</t>
  </si>
  <si>
    <t>0662785136253</t>
  </si>
  <si>
    <t>STL2472L-1-2</t>
  </si>
  <si>
    <t>Franke Commercial Service Series Scullery, 14 ga, triple compartment, right drainboard, 2 hole, STL2472L-1-2</t>
  </si>
  <si>
    <t>253.0221.235</t>
  </si>
  <si>
    <t>0662785025533</t>
  </si>
  <si>
    <t>STL2472R-1-2</t>
  </si>
  <si>
    <t>Franke Commercial Service Series Scullery, 14 ga, triple compartment, left &amp; right drainboard, STL2472R-1-2</t>
  </si>
  <si>
    <t>253.0221.236</t>
  </si>
  <si>
    <t>0662785025557</t>
  </si>
  <si>
    <t>STL2472LR-1-2</t>
  </si>
  <si>
    <t>Franke Commercial Service Series Scullery, 14 ga, triple compartment, left &amp; right drainboard, 2 hole, STL2472LR-1-2</t>
  </si>
  <si>
    <t>253.0221.237</t>
  </si>
  <si>
    <t>0662785025571</t>
  </si>
  <si>
    <t>RSL2418-1</t>
  </si>
  <si>
    <t>Restaurant Series Scullery, 16ga, single</t>
  </si>
  <si>
    <t>Franke Commercial Restaurant Series Scullery, 16 ga, single compartment, RSL2418-1</t>
  </si>
  <si>
    <t>253.0221.238</t>
  </si>
  <si>
    <t>0662785906894</t>
  </si>
  <si>
    <t>RSL2418L-1</t>
  </si>
  <si>
    <t>Restaurant Series Scullery, 16ga, single, left drainboard</t>
  </si>
  <si>
    <t>Franke Commercial Restaurant Series Scullery, 16 ga, single compartment, left drainboard, RSL2418L-1</t>
  </si>
  <si>
    <t>253.0221.239</t>
  </si>
  <si>
    <t>0662785906917</t>
  </si>
  <si>
    <t>RSL2418R-1</t>
  </si>
  <si>
    <t>Restaurant Series Scullery, 16ga, single, right drainboard</t>
  </si>
  <si>
    <t>Franke Commercial Restaurant Series Scullery, 16 ga, single compartment, right drainboard, RSL2418R-1</t>
  </si>
  <si>
    <t>253.0221.240</t>
  </si>
  <si>
    <t>0662785906955</t>
  </si>
  <si>
    <t>RSL2418LR-1</t>
  </si>
  <si>
    <t>Restaurant Series Scullery, 16ga, single, left &amp; right drainboard</t>
  </si>
  <si>
    <t>Franke Commercial Restaurant Series Scullery, 16 ga, single compartment, left &amp; right drainboard, RSL2418LR-1</t>
  </si>
  <si>
    <t>253.0221.241</t>
  </si>
  <si>
    <t>0662785906931</t>
  </si>
  <si>
    <t>RSL2418-1-2</t>
  </si>
  <si>
    <t>Restaurant Series Scullery, 16ga, single, 2 hole</t>
  </si>
  <si>
    <t>Franke Commercial Restaurant Series Scullery, 16 ga, single compartment, 2 hole, RSL2418-1-2</t>
  </si>
  <si>
    <t>253.0221.242</t>
  </si>
  <si>
    <t>0662785013370</t>
  </si>
  <si>
    <t>RSL2418L-1-2</t>
  </si>
  <si>
    <t>Restaurant Series Scullery, 16ga, single, left drainboard, 2 hole</t>
  </si>
  <si>
    <t>Franke Commercial Restaurant Series Scullery, 16 ga, single compartment, left drainboard, 2 hole, RSL2418L-1-2</t>
  </si>
  <si>
    <t>253.0221.243</t>
  </si>
  <si>
    <t>0662785013394</t>
  </si>
  <si>
    <t>RSL2418R-1-2</t>
  </si>
  <si>
    <t>Restaurant Series Scullery, 16ga, single, right drainboard, 2 hole</t>
  </si>
  <si>
    <t>Franke Commercial Restaurant Series Scullery, 16 ga, single compartment, right drainboard, 2 hole, RSL2418R-1-2</t>
  </si>
  <si>
    <t>253.0221.244</t>
  </si>
  <si>
    <t>0662785013431</t>
  </si>
  <si>
    <t>RSL2418LR-1-2</t>
  </si>
  <si>
    <t>Restaurant Series Scullery, 16ga, single, left &amp; right drainboard, 2 hole</t>
  </si>
  <si>
    <t>Franke Commercial Restaurant Series Scullery, 16 ga, single compartment, left &amp; right drainboard, 2 hole, RSL2418LR-1-2</t>
  </si>
  <si>
    <t>253.0221.245</t>
  </si>
  <si>
    <t>0662785013417</t>
  </si>
  <si>
    <t>RSL2424-1</t>
  </si>
  <si>
    <t>Franke Commercial Restaurant Series Scullery, 16 ga, single compartment, RSL2424-1</t>
  </si>
  <si>
    <t>253.0221.246</t>
  </si>
  <si>
    <t>0662785133320</t>
  </si>
  <si>
    <t>RSL2424L-1</t>
  </si>
  <si>
    <t>Franke Commercial Restaurant Series Scullery, 16 ga, single compartment, left drainboard, RSL2424L-1</t>
  </si>
  <si>
    <t>253.0221.247</t>
  </si>
  <si>
    <t>0662785025588</t>
  </si>
  <si>
    <t>RSL2424R-1</t>
  </si>
  <si>
    <t>Franke Commercial Restaurant Series Scullery, 16 ga, single compartment, right drainboard, RSL2424R-1</t>
  </si>
  <si>
    <t>253.0221.248</t>
  </si>
  <si>
    <t>0662785025601</t>
  </si>
  <si>
    <t>RSL2424LR-1</t>
  </si>
  <si>
    <t>Franke Commercial Restaurant Series Scullery, 16 ga, single compartment, left &amp; right drainboard, RSL2424LR-1</t>
  </si>
  <si>
    <t>253.0221.249</t>
  </si>
  <si>
    <t>0662785133337</t>
  </si>
  <si>
    <t>RSL2424-1-2</t>
  </si>
  <si>
    <t>Franke Commercial Restaurant Series Scullery, 16 ga, single compartment, 2 hole, RSL2424-1-2</t>
  </si>
  <si>
    <t>253.0221.250</t>
  </si>
  <si>
    <t>0662785013455</t>
  </si>
  <si>
    <t>RSL2424L-1-2</t>
  </si>
  <si>
    <t>Franke Commercial Restaurant Series Scullery, 16 ga, single compartment, left drainboard, 2 hole, RSL2424L-1-2</t>
  </si>
  <si>
    <t>253.0221.251</t>
  </si>
  <si>
    <t>0662785025595</t>
  </si>
  <si>
    <t>RSL2424R-1-2</t>
  </si>
  <si>
    <t>Franke Commercial Restaurant Series Scullery, 16 ga, single compartment, right drainboard, 2 hole, RSL2424R-1-2</t>
  </si>
  <si>
    <t>253.0221.252</t>
  </si>
  <si>
    <t>0662785025618</t>
  </si>
  <si>
    <t>RSL2424LR-1-2</t>
  </si>
  <si>
    <t>Franke Commercial Restaurant Series Scullery, 16 ga, single compartment, left &amp; right drainboard, 2 hole, RSL2424LR-1-2</t>
  </si>
  <si>
    <t>253.0221.253</t>
  </si>
  <si>
    <t>0662785013462</t>
  </si>
  <si>
    <t>RDL2436-1</t>
  </si>
  <si>
    <t>Restaurant Series Scullery, 16ga, double</t>
  </si>
  <si>
    <t>Franke Commercial Restaurant Series Scullery, 16 ga, double compartment, RDL2436-1</t>
  </si>
  <si>
    <t>253.0221.254</t>
  </si>
  <si>
    <t>0662785130411</t>
  </si>
  <si>
    <t>RDL2436L-1</t>
  </si>
  <si>
    <t>Restaurant Series Scullery, 16ga, double, left drainboard</t>
  </si>
  <si>
    <t>Franke Commercial Restaurant Series Scullery, 16 ga, double compartment, left drainboard, RDL2436L-1</t>
  </si>
  <si>
    <t>253.0221.255</t>
  </si>
  <si>
    <t>0662785132552</t>
  </si>
  <si>
    <t>RDL2436R-1</t>
  </si>
  <si>
    <t>Restaurant Series Scullery, 16ga, double, right drainboard</t>
  </si>
  <si>
    <t>Franke Commercial Restaurant Series Scullery, 16 ga, double compartment, right drainboard, RDL2436R-1</t>
  </si>
  <si>
    <t>253.0221.256</t>
  </si>
  <si>
    <t>0662785136932</t>
  </si>
  <si>
    <t>RDL2436LR-1</t>
  </si>
  <si>
    <t>Restaurant Series Scullery, 16ga, double, left &amp; right drainboard</t>
  </si>
  <si>
    <t>Franke Commercial Restaurant Series Scullery, 16 ga, double compartment, left &amp; right drainboard, RDL2436LR-1</t>
  </si>
  <si>
    <t>253.0221.257</t>
  </si>
  <si>
    <t>0662785132538</t>
  </si>
  <si>
    <t>RDL2436-1-2</t>
  </si>
  <si>
    <t>Restaurant Series Scullery, 16ga, double, 2 hole</t>
  </si>
  <si>
    <t>Franke Commercial Restaurant Series Scullery, 16 ga, double compartment, 2 hole, RDL2436-1-2</t>
  </si>
  <si>
    <t>253.0221.258</t>
  </si>
  <si>
    <t>0662785013271</t>
  </si>
  <si>
    <t>RDL2436L-1-2</t>
  </si>
  <si>
    <t>Restaurant Series Scullery, 16ga, double, left drainboard, 2 hole</t>
  </si>
  <si>
    <t>Franke Commercial Restaurant Series Scullery, 16 ga, double compartment, left drainboard, 2 hole, RDL2436L-1-2</t>
  </si>
  <si>
    <t>253.0221.259</t>
  </si>
  <si>
    <t>0662785013295</t>
  </si>
  <si>
    <t>RDL2436R-1-2</t>
  </si>
  <si>
    <t>Restaurant Series Scullery, 16ga, double, right drainboard, 2 hole</t>
  </si>
  <si>
    <t>Franke Commercial Restaurant Series Scullery, 16 ga, double compartment, right drainboard, 2 hole, RDL2436R-1-2</t>
  </si>
  <si>
    <t>253.0221.260</t>
  </si>
  <si>
    <t>0662785013332</t>
  </si>
  <si>
    <t>RDL2436LR-1-2</t>
  </si>
  <si>
    <t>Restaurant Series Scullery, 16ga, double, left &amp; right drainboard, 2 hole</t>
  </si>
  <si>
    <t>Franke Commercial Restaurant Series Scullery, 16 ga, double compartment, left &amp; right drainboard, 2 hole, RDL2436LR-1-2</t>
  </si>
  <si>
    <t>253.0221.261</t>
  </si>
  <si>
    <t>0662785013318</t>
  </si>
  <si>
    <t>RDL2448-1</t>
  </si>
  <si>
    <t>Franke Commercial Restaurant Series Scullery, 16 ga, double compartment, RDL2448-1</t>
  </si>
  <si>
    <t>253.0221.262</t>
  </si>
  <si>
    <t>0662785133344</t>
  </si>
  <si>
    <t>RDL2448L-1</t>
  </si>
  <si>
    <t>Franke Commercial Restaurant Series Scullery, 16 ga, double compartment, left drainboard, RDL2448L-1</t>
  </si>
  <si>
    <t>253.0221.263</t>
  </si>
  <si>
    <t>0662785025625</t>
  </si>
  <si>
    <t>RDL2448R-1</t>
  </si>
  <si>
    <t>Franke Commercial Restaurant Series Scullery, 16 ga, double compartment, right drainboard, RDL2448R-1</t>
  </si>
  <si>
    <t>253.0221.264</t>
  </si>
  <si>
    <t>0662785025649</t>
  </si>
  <si>
    <t>RDL2448LR-1</t>
  </si>
  <si>
    <t>Franke Commercial Restaurant Series Scullery, 16 ga, double compartment, left &amp; right drainboard, RDL2448LR-1</t>
  </si>
  <si>
    <t>253.0221.265</t>
  </si>
  <si>
    <t>0662785133351</t>
  </si>
  <si>
    <t>RDL2448-1-2</t>
  </si>
  <si>
    <t>Franke Commercial Restaurant Series Scullery, 16 ga, double compartment, 2 hole, RDL2448-1-2</t>
  </si>
  <si>
    <t>253.0221.266</t>
  </si>
  <si>
    <t>0662785013356</t>
  </si>
  <si>
    <t>RDL2448L-1-2</t>
  </si>
  <si>
    <t>Franke Commercial Restaurant Series Scullery, 16 ga, double compartment, left drainboard, 2 hole, RDL2448L-1-2</t>
  </si>
  <si>
    <t>253.0221.267</t>
  </si>
  <si>
    <t>0662785025632</t>
  </si>
  <si>
    <t>RDL2448R-1-2</t>
  </si>
  <si>
    <t>Franke Commercial Restaurant Series Scullery, 16 ga, double compartment, right drainboard, 2 hole, RDL2448R-1-2</t>
  </si>
  <si>
    <t>253.0221.268</t>
  </si>
  <si>
    <t>0662785025656</t>
  </si>
  <si>
    <t>RDL2448LR-1-2</t>
  </si>
  <si>
    <t>Franke Commercial Restaurant Series Scullery, 16 ga, double compartment, left &amp; right drainboard, 2 hole, RDL2448LR-1-2</t>
  </si>
  <si>
    <t>253.0221.269</t>
  </si>
  <si>
    <t>0662785013363</t>
  </si>
  <si>
    <t>RTL2454-1</t>
  </si>
  <si>
    <t>Restaurant Series Scullery, 16ga, triple</t>
  </si>
  <si>
    <t>Franke Commercial Restaurant Series Scullery, 16 ga, triple compartment, RTL2454-1</t>
  </si>
  <si>
    <t>253.0221.270</t>
  </si>
  <si>
    <t>0662785136987</t>
  </si>
  <si>
    <t>RTL2454L-1</t>
  </si>
  <si>
    <t>Restaurant Series Scullery, 16ga, triple, left drainboard</t>
  </si>
  <si>
    <t>Franke Commercial Restaurant Series Scullery, 16 ga, triple compartment, left drainboard, RTL2454L-1</t>
  </si>
  <si>
    <t>253.0221.271</t>
  </si>
  <si>
    <t>0662785137021</t>
  </si>
  <si>
    <t>RTL2454R-1</t>
  </si>
  <si>
    <t>Restaurant Series Scullery, 16ga, triple, right drainboard</t>
  </si>
  <si>
    <t>Franke Commercial Restaurant Series Scullery, 16 ga, triple compartment, right drainboard, RTL2454R-1</t>
  </si>
  <si>
    <t>253.0221.272</t>
  </si>
  <si>
    <t>0662785137014</t>
  </si>
  <si>
    <t>RTL2454LR-1</t>
  </si>
  <si>
    <t>Restaurant Series Scullery, 16ga, triple, left &amp; right drainboard</t>
  </si>
  <si>
    <t>Franke Commercial Restaurant Series Scullery, 16 ga, triple compartment, left &amp; right drainboard, RTL2454LR-1</t>
  </si>
  <si>
    <t>253.0221.273</t>
  </si>
  <si>
    <t>0662785137045</t>
  </si>
  <si>
    <t>RTL2454-1-2</t>
  </si>
  <si>
    <t>Restaurant Series Scullery, 16ga, triple, 2 hole</t>
  </si>
  <si>
    <t>Franke Commercial Restaurant Series Scullery, 16 ga, triple compartment, 2 hole, RTL2454-1-2</t>
  </si>
  <si>
    <t>253.0221.274</t>
  </si>
  <si>
    <t>0662785013479</t>
  </si>
  <si>
    <t>RTL2454L-1-2</t>
  </si>
  <si>
    <t>Restaurant Series Scullery, 16ga, triple, left drainboard, 2 hole</t>
  </si>
  <si>
    <t>Franke Commercial Restaurant Series Scullery, 16 ga, triple compartment, left drainboard, 2 hole, RTL2454L-1-2</t>
  </si>
  <si>
    <t>253.0221.275</t>
  </si>
  <si>
    <t>0662785013493</t>
  </si>
  <si>
    <t>RTL2454R-1-2</t>
  </si>
  <si>
    <t>Restaurant Series Scullery, 16ga, triple, right drainboard, 2 hole</t>
  </si>
  <si>
    <t>Franke Commercial Restaurant Series Scullery, 16 ga, triple compartment, right drainboard, 2 hole, RTL2454R-1-2</t>
  </si>
  <si>
    <t>253.0221.276</t>
  </si>
  <si>
    <t>0662785013530</t>
  </si>
  <si>
    <t>RTL2454LR-1-2</t>
  </si>
  <si>
    <t>Restaurant Series Scullery, 16ga, triple, left &amp; right drainboard, 2 hole</t>
  </si>
  <si>
    <t>Franke Commercial Restaurant Series Scullery, 16 ga, triple compartment, left &amp; right drainboard, 2 hole, RTL2454LR-1-2</t>
  </si>
  <si>
    <t>253.0221.277</t>
  </si>
  <si>
    <t>0662785013516</t>
  </si>
  <si>
    <t>RTL2472-1</t>
  </si>
  <si>
    <t>Franke Commercial Restaurant Series Scullery, 16 ga, triple compartment, RTL2472-1</t>
  </si>
  <si>
    <t>253.0221.278</t>
  </si>
  <si>
    <t>0662785133368</t>
  </si>
  <si>
    <t>RTL2472L-1</t>
  </si>
  <si>
    <t>Franke Commercial Restaurant Series Scullery, 16 ga, triple compartment, left drainboard, RTL2472L-1</t>
  </si>
  <si>
    <t>253.0221.279</t>
  </si>
  <si>
    <t>0662785025663</t>
  </si>
  <si>
    <t>RTL2472R-1</t>
  </si>
  <si>
    <t>Franke Commercial Restaurant Series Scullery, 16 ga, triple compartment, right drainboard, RTL2472R-1</t>
  </si>
  <si>
    <t>253.0221.280</t>
  </si>
  <si>
    <t>0662785025687</t>
  </si>
  <si>
    <t>RTL2472LR-1</t>
  </si>
  <si>
    <t>Franke Commercial Restaurant Series Scullery, 16 ga, triple compartment, left &amp; right drainboard, RTL2472LR-1</t>
  </si>
  <si>
    <t>253.0221.281</t>
  </si>
  <si>
    <t>0662785133375</t>
  </si>
  <si>
    <t>RTL2472-1-2</t>
  </si>
  <si>
    <t>Franke Commercial Restaurant Series Scullery, 16 ga, triple compartment, 2 hole, RTL2472-1-2</t>
  </si>
  <si>
    <t>253.0221.282</t>
  </si>
  <si>
    <t>0662785013554</t>
  </si>
  <si>
    <t>RTL2472L-1-2</t>
  </si>
  <si>
    <t>Franke Commercial Restaurant Series Scullery, 16 ga, triple compartment, left drainboard, 2 hole, RTL2472L-1-2</t>
  </si>
  <si>
    <t>253.0221.283</t>
  </si>
  <si>
    <t>0662785025670</t>
  </si>
  <si>
    <t>RTL2472R-1-2</t>
  </si>
  <si>
    <t>Franke Commercial Restaurant Series Scullery, 16 ga, triple compartment, right drainboard, 2 hole, RTL2472R-1-2</t>
  </si>
  <si>
    <t>253.0221.284</t>
  </si>
  <si>
    <t>0662785025694</t>
  </si>
  <si>
    <t>RTL2472LR-1-2</t>
  </si>
  <si>
    <t>Franke Commercial Restaurant Series Scullery, 16 ga, triple compartment, left &amp; right drainboard, 2 hole, RTL2472LR-1-2</t>
  </si>
  <si>
    <t>253.0221.285</t>
  </si>
  <si>
    <t>0662785013561</t>
  </si>
  <si>
    <t>WSL2418-1</t>
  </si>
  <si>
    <t>World Class Series Scullery, 14ga, single</t>
  </si>
  <si>
    <t>Franke Commercial World Class Series Scullery, 14 ga, single compartment, WSL2418-1</t>
  </si>
  <si>
    <t>253.0221.286</t>
  </si>
  <si>
    <t>0662785025700</t>
  </si>
  <si>
    <t>WSL2418L-1</t>
  </si>
  <si>
    <t>World Class Series Scullery, 14ga, single, left drainboard</t>
  </si>
  <si>
    <t>Franke Commercial World Class Series Scullery, 14 ga, single compartment, left drainboard, WSL2418L-1</t>
  </si>
  <si>
    <t>253.0221.287</t>
  </si>
  <si>
    <t>0662785025724</t>
  </si>
  <si>
    <t>WSL2418R-1</t>
  </si>
  <si>
    <t>World Class Series Scullery, 14ga, single, right drainboard</t>
  </si>
  <si>
    <t>Franke Commercial World Class Series Scullery, 14 ga, single compartment, right drainboard, WSL2418R-1</t>
  </si>
  <si>
    <t>253.0221.288</t>
  </si>
  <si>
    <t>0662785025748</t>
  </si>
  <si>
    <t>WSL2418LR-1</t>
  </si>
  <si>
    <t>World Class Series Scullery, 14ga, single, left &amp; right drainboard</t>
  </si>
  <si>
    <t>Franke Commercial World Class Series Scullery, 14 ga, single compartment, left &amp; right drainboard, WSL2418LR-1</t>
  </si>
  <si>
    <t>253.0221.289</t>
  </si>
  <si>
    <t>0662785025762</t>
  </si>
  <si>
    <t>WSL2418-1-2</t>
  </si>
  <si>
    <t>World Class Series Scullery, 14ga, single, 2 hole</t>
  </si>
  <si>
    <t>Franke Commercial World Class Series Scullery, 14 ga, single compartment, 2 hole, WSL2418-1-2</t>
  </si>
  <si>
    <t>253.0221.290</t>
  </si>
  <si>
    <t>0662785025717</t>
  </si>
  <si>
    <t>WSL2418L-1-2</t>
  </si>
  <si>
    <t>World Class Series Scullery, 14ga, single, left drainboard, 2 hole</t>
  </si>
  <si>
    <t>Franke Commercial World Class Series Scullery, 14 ga, single compartment, left drainboard, 2 hole, WSL2418L-1-2</t>
  </si>
  <si>
    <t>253.0221.291</t>
  </si>
  <si>
    <t>0662785025731</t>
  </si>
  <si>
    <t>WSL2418R-1-2</t>
  </si>
  <si>
    <t>World Class Series Scullery, 14ga, single, right drainboard, 2 hole</t>
  </si>
  <si>
    <t>Franke Commercial World Class Series Scullery, 14 ga, single compartment, right drainboard, 2 hole, WSL2418R-1-2</t>
  </si>
  <si>
    <t>253.0221.292</t>
  </si>
  <si>
    <t>0662785025755</t>
  </si>
  <si>
    <t>WSL2418LR-1-2</t>
  </si>
  <si>
    <t>World Class Series Scullery, 14ga, single, left &amp; right drainboard, 2 hole</t>
  </si>
  <si>
    <t>Franke Commercial World Class Series Scullery, 14 ga, single compartment, left &amp; right drainboard, 2 hole, WSL2418LR-1-2</t>
  </si>
  <si>
    <t>253.0221.293</t>
  </si>
  <si>
    <t>0662785025779</t>
  </si>
  <si>
    <t>WSL2424-1</t>
  </si>
  <si>
    <t>Franke Commercial World Class Series Scullery, 14 ga, single compartment, WSL2424-1</t>
  </si>
  <si>
    <t>253.0221.294</t>
  </si>
  <si>
    <t>0662785137069</t>
  </si>
  <si>
    <t>WSL2424L-1</t>
  </si>
  <si>
    <t>Franke Commercial World Class Series Scullery, 14 ga, single compartment, left drainboard, WSL2424L-1</t>
  </si>
  <si>
    <t>253.0221.295</t>
  </si>
  <si>
    <t>0662785132705</t>
  </si>
  <si>
    <t>WSL2424R-1</t>
  </si>
  <si>
    <t>Franke Commercial World Class Series Scullery, 14 ga, single compartment, right drainboard, WSL2424R-1</t>
  </si>
  <si>
    <t>253.0221.296</t>
  </si>
  <si>
    <t>0662785132682</t>
  </si>
  <si>
    <t>WSL2424LR-1</t>
  </si>
  <si>
    <t>Franke Commercial World Class Series Scullery, 14 ga, single compartment, left &amp; right drainboard, WSL2424LR-1</t>
  </si>
  <si>
    <t>253.0221.297</t>
  </si>
  <si>
    <t>0662785132729</t>
  </si>
  <si>
    <t>WSL2424-1-2</t>
  </si>
  <si>
    <t>Franke Commercial World Class Series Scullery, 14 ga, single compartment, 2 hole, WSL2424-1-2</t>
  </si>
  <si>
    <t>253.0221.298</t>
  </si>
  <si>
    <t>0662785013691</t>
  </si>
  <si>
    <t>WSL2424L-1-2</t>
  </si>
  <si>
    <t>Franke Commercial World Class Series Scullery, 14 ga, single compartment, left drainboard, 2 hole, WSL2424L-1-2</t>
  </si>
  <si>
    <t>253.0221.299</t>
  </si>
  <si>
    <t>0662785013714</t>
  </si>
  <si>
    <t>WSL2424R-1-2</t>
  </si>
  <si>
    <t>Franke Commercial World Class Series Scullery, 14 ga, single compartment, right drainboard, 2 hole, WSL2424R-1-2</t>
  </si>
  <si>
    <t>253.0221.300</t>
  </si>
  <si>
    <t>0662785013752</t>
  </si>
  <si>
    <t>WSL2424LR-1-2</t>
  </si>
  <si>
    <t>Franke Commercial World Class Series Scullery, 14 ga, single compartment, left &amp; right drainboard, 2 hole, WSL2424LR-1-2</t>
  </si>
  <si>
    <t>253.0221.301</t>
  </si>
  <si>
    <t>0662785013738</t>
  </si>
  <si>
    <t>WDL2436-1</t>
  </si>
  <si>
    <t>World Class Series Scullery, 14ga, double</t>
  </si>
  <si>
    <t>Franke Commercial World Class Series Scullery, 14 ga, double compartment, WDL2436-1</t>
  </si>
  <si>
    <t>253.0221.302</t>
  </si>
  <si>
    <t>0662785025786</t>
  </si>
  <si>
    <t>WDL2436L-1</t>
  </si>
  <si>
    <t>World Class Series Scullery, 14ga, double, left drainboard</t>
  </si>
  <si>
    <t>Franke Commercial World Class Series Scullery, 14 ga, double compartment, left drainboard, WDL2436L-1</t>
  </si>
  <si>
    <t>253.0221.303</t>
  </si>
  <si>
    <t>0662785025809</t>
  </si>
  <si>
    <t>WDL2436R-1</t>
  </si>
  <si>
    <t>World Class Series Scullery, 14ga, double, right drainboard</t>
  </si>
  <si>
    <t>Franke Commercial World Class Series Scullery, 14 ga, double compartment, right drainboard, WDL2436R-1</t>
  </si>
  <si>
    <t>253.0221.304</t>
  </si>
  <si>
    <t>0662785025823</t>
  </si>
  <si>
    <t>WDL2436LR-1</t>
  </si>
  <si>
    <t>World Class Series Scullery, 14ga, double, left &amp; right drainboard</t>
  </si>
  <si>
    <t>Franke Commercial World Class Series Scullery, 14 ga, double compartment, left &amp; right drainboard, WDL2436LR-1</t>
  </si>
  <si>
    <t>253.0221.305</t>
  </si>
  <si>
    <t>0662785025847</t>
  </si>
  <si>
    <t>WDL2436-1-2</t>
  </si>
  <si>
    <t>World Class Series Scullery, 14ga, double, 2 hole</t>
  </si>
  <si>
    <t>Franke Commercial World Class Series Scullery, 14 ga, double compartment, 2 hole, WDL2436-1-2</t>
  </si>
  <si>
    <t>253.0221.306</t>
  </si>
  <si>
    <t>0662785025793</t>
  </si>
  <si>
    <t>WDL2436L-1-2</t>
  </si>
  <si>
    <t>World Class Series Scullery, 14ga, double, left drainboard, 2 hole</t>
  </si>
  <si>
    <t>Franke Commercial World Class Series Scullery, 14 ga, double compartment, left drainboard, 2 hole, WDL2436L-1-2</t>
  </si>
  <si>
    <t>253.0221.307</t>
  </si>
  <si>
    <t>0662785025816</t>
  </si>
  <si>
    <t>WDL2436R-1-2</t>
  </si>
  <si>
    <t>World Class Series Scullery, 14ga, double, right drainboard, 2 hole</t>
  </si>
  <si>
    <t>Franke Commercial World Class Series Scullery, 14 ga, double compartment, right drainboard, 2 hole, WDL2436R-1-2</t>
  </si>
  <si>
    <t>253.0221.308</t>
  </si>
  <si>
    <t>0662785025830</t>
  </si>
  <si>
    <t>WDL2436LR-1-2</t>
  </si>
  <si>
    <t>World Class Series Scullery, 14ga, double, left &amp; right drainboard, 2 hole</t>
  </si>
  <si>
    <t>Franke Commercial World Class Series Scullery, 14 ga, double compartment, left &amp; right drainboard, 2 hole, WDL2436LR-1-2</t>
  </si>
  <si>
    <t>253.0221.309</t>
  </si>
  <si>
    <t>0662785025854</t>
  </si>
  <si>
    <t>WDL2448-1</t>
  </si>
  <si>
    <t>Franke Commercial World Class Series Scullery, 14 ga, double compartment, WDL2448-1</t>
  </si>
  <si>
    <t>253.0221.310</t>
  </si>
  <si>
    <t>0662785132781</t>
  </si>
  <si>
    <t>WDL2448L-1</t>
  </si>
  <si>
    <t>Franke Commercial World Class Series Scullery, 14 ga, double compartment, left drainboard, WDL2448L-1</t>
  </si>
  <si>
    <t>253.0221.311</t>
  </si>
  <si>
    <t>0662785132828</t>
  </si>
  <si>
    <t>WDL2448R-1</t>
  </si>
  <si>
    <t>Franke Commercial World Class Series Scullery, 14 ga, double compartment, right drainboard, WDL2448R-1</t>
  </si>
  <si>
    <t>253.0221.312</t>
  </si>
  <si>
    <t>0662785132804</t>
  </si>
  <si>
    <t>WDL2448LR-1</t>
  </si>
  <si>
    <t>Franke Commercial World Class Series Scullery, 14 ga, double compartment, left &amp; right drainboard, WDL2448LR-1</t>
  </si>
  <si>
    <t>253.0221.313</t>
  </si>
  <si>
    <t>0662785132842</t>
  </si>
  <si>
    <t>WDL2448-1-2</t>
  </si>
  <si>
    <t>Franke Commercial World Class Series Scullery, 14 ga, double compartment, 2 hole, WDL2448-1-2</t>
  </si>
  <si>
    <t>253.0221.314</t>
  </si>
  <si>
    <t>0662785013578</t>
  </si>
  <si>
    <t>WDL2448L-1-2</t>
  </si>
  <si>
    <t>Franke Commercial World Class Series Scullery, 14 ga, double compartment, left drainboard, 2 hole, WDL2448L-1-2</t>
  </si>
  <si>
    <t>253.0221.315</t>
  </si>
  <si>
    <t>0662785013592</t>
  </si>
  <si>
    <t>WDL2448R-1-2</t>
  </si>
  <si>
    <t>Franke Commercial World Class Series Scullery, 14 ga, double compartment, right drainboard, 2 hole, WDL2448R-1-2</t>
  </si>
  <si>
    <t>253.0221.316</t>
  </si>
  <si>
    <t>0662785013639</t>
  </si>
  <si>
    <t>WDL2448LR-1-2</t>
  </si>
  <si>
    <t>Franke Commercial World Class Series Scullery, 14 ga, double compartment, left &amp; right drainboard, 2 hole, WDL2448LR-1-2</t>
  </si>
  <si>
    <t>253.0221.317</t>
  </si>
  <si>
    <t>0662785013615</t>
  </si>
  <si>
    <t>WTL2454-1</t>
  </si>
  <si>
    <t>World Class Series Scullery, 14ga, triple</t>
  </si>
  <si>
    <t>Franke Commercial World Class Series Scullery, 14 ga, triple compartment, WTL2454-1</t>
  </si>
  <si>
    <t>253.0221.318</t>
  </si>
  <si>
    <t>0662785132927</t>
  </si>
  <si>
    <t>WTL2454L-1</t>
  </si>
  <si>
    <t>World Class Series Scullery, 14ga, triple, left drainboard</t>
  </si>
  <si>
    <t>Franke Commercial World Class Series Scullery, 14 ga, triple compartment, left drainboard, WTL2454L-1</t>
  </si>
  <si>
    <t>253.0221.319</t>
  </si>
  <si>
    <t>0662785025861</t>
  </si>
  <si>
    <t>WTL2454R-1</t>
  </si>
  <si>
    <t>World Class Series Scullery, 14ga, triple, right drainboard</t>
  </si>
  <si>
    <t>Franke Commercial World Class Series Scullery, 14 ga, triple compartment, right drainboard, WTL2454R-1</t>
  </si>
  <si>
    <t>253.0221.320</t>
  </si>
  <si>
    <t>0662785025885</t>
  </si>
  <si>
    <t>WTL2454LR-1</t>
  </si>
  <si>
    <t>World Class Series Scullery, 14ga, triple, left &amp; right drainboard</t>
  </si>
  <si>
    <t>Franke Commercial World Class Series Scullery, 14 ga, triple compartment, left &amp; right drainboard, WTL2454LR-1</t>
  </si>
  <si>
    <t>253.0221.321</t>
  </si>
  <si>
    <t>0662785025908</t>
  </si>
  <si>
    <t>WTL2454-1-2</t>
  </si>
  <si>
    <t>World Class Series Scullery, 14ga, triple, 2 hole</t>
  </si>
  <si>
    <t>Franke Commercial World Class Series Scullery, 14 ga, triple compartment, 2 hole, WTL2454-1-2</t>
  </si>
  <si>
    <t>253.0221.322</t>
  </si>
  <si>
    <t>0662785013837</t>
  </si>
  <si>
    <t>WTL2454L-1-2</t>
  </si>
  <si>
    <t>World Class Series Scullery, 14ga, triple, left drainboard, 2 hole</t>
  </si>
  <si>
    <t>Franke Commercial World Class Series Scullery, 14 ga, triple compartment, left drainboard, 2 hole, WTL2454L-1-2</t>
  </si>
  <si>
    <t>253.0221.323</t>
  </si>
  <si>
    <t>0662785025878</t>
  </si>
  <si>
    <t>WTL2454R-1-2</t>
  </si>
  <si>
    <t>World Class Series Scullery, 14ga, triple, right drainboard, 2 hole</t>
  </si>
  <si>
    <t>Franke Commercial World Class Series Scullery, 14 ga, triple compartment, right drainboard, 2 hole, WTL2454R-1-2</t>
  </si>
  <si>
    <t>253.0221.324</t>
  </si>
  <si>
    <t>0662785025892</t>
  </si>
  <si>
    <t>WTL2454LR-1-2</t>
  </si>
  <si>
    <t>World Class Series Scullery, 14ga, triple, left &amp; right drainboard, 2 hole</t>
  </si>
  <si>
    <t>Franke Commercial World Class Series Scullery, 14 ga, triple compartment, left &amp; right drainboard, 2 hole, WTL2454LR-1-2</t>
  </si>
  <si>
    <t>253.0221.325</t>
  </si>
  <si>
    <t>0662785025915</t>
  </si>
  <si>
    <t>WTL2472-1</t>
  </si>
  <si>
    <t>Franke Commercial World Class Series Scullery, 14 ga, triple compartment, WTL2472-1</t>
  </si>
  <si>
    <t>253.0221.326</t>
  </si>
  <si>
    <t>0662785132941</t>
  </si>
  <si>
    <t>WTL2472L-1</t>
  </si>
  <si>
    <t>Franke Commercial World Class Series Scullery, 14 ga, triple compartment, left drainboard, WTL2472L-1</t>
  </si>
  <si>
    <t>253.0221.327</t>
  </si>
  <si>
    <t>0662785132989</t>
  </si>
  <si>
    <t>WTL2472R-1</t>
  </si>
  <si>
    <t>Franke Commercial World Class Series Scullery, 14 ga, triple compartment, right drainboard, WTL2472R-1</t>
  </si>
  <si>
    <t>253.0221.328</t>
  </si>
  <si>
    <t>0662785132965</t>
  </si>
  <si>
    <t>WTL2472LR-1</t>
  </si>
  <si>
    <t>Franke Commercial World Class Series Scullery, 14 ga, triple compartment, left &amp; right drainboard, WTL2472LR-1</t>
  </si>
  <si>
    <t>253.0221.329</t>
  </si>
  <si>
    <t>0662785133009</t>
  </si>
  <si>
    <t>WTL2472-1-2</t>
  </si>
  <si>
    <t>Franke Commercial World Class Series Scullery, 14 ga, triple compartment, 2 hole, WTL2472-1-2</t>
  </si>
  <si>
    <t>253.0221.330</t>
  </si>
  <si>
    <t>0662785013851</t>
  </si>
  <si>
    <t>WTL2472L-1-2</t>
  </si>
  <si>
    <t>Franke Commercial World Class Series Scullery, 14 ga, triple compartment, left drainboard, 2 hole, WTL2472L-1-2</t>
  </si>
  <si>
    <t>253.0221.331</t>
  </si>
  <si>
    <t>0662785013875</t>
  </si>
  <si>
    <t>WTL2472R-1-2</t>
  </si>
  <si>
    <t>Franke Commercial World Class Series Scullery, 14 ga, triple compartment, right drainboard, 2 hole, WTL2472R-1-2</t>
  </si>
  <si>
    <t>253.0221.332</t>
  </si>
  <si>
    <t>0662785013912</t>
  </si>
  <si>
    <t>WTL2472LR-1-2</t>
  </si>
  <si>
    <t>Franke Commercial World Class Series Scullery, 14 ga, triple compartment, left &amp; right drainboard, 2 hole, WTL2472LR-1-2</t>
  </si>
  <si>
    <t>253.0221.333</t>
  </si>
  <si>
    <t>0662785013899</t>
  </si>
  <si>
    <t>Healthcare equipment</t>
  </si>
  <si>
    <t>SSU1-2016-3</t>
  </si>
  <si>
    <t>Premium scrub sink, 16ga, one wash place</t>
  </si>
  <si>
    <t>Franke Commercial Premium scrub sink, 16 gauge, one wash place, SSU1-2016-3</t>
  </si>
  <si>
    <t>218.0708.880</t>
  </si>
  <si>
    <t>0662785139063</t>
  </si>
  <si>
    <t>SSU1-2020-3</t>
  </si>
  <si>
    <t>Franke Commercial Premium scrub sink, 16 gauge, one wash place, SSU1-2020-3</t>
  </si>
  <si>
    <t>218.0708.881</t>
  </si>
  <si>
    <t>0662785139070</t>
  </si>
  <si>
    <t>SSU2-2040-3</t>
  </si>
  <si>
    <t>Premium scrub sink, 16ga, two wash places</t>
  </si>
  <si>
    <t>Franke Commercial Premium scrub sink, 16 gauge, two wash places, SSU2-2040-3</t>
  </si>
  <si>
    <t>218.0708.882</t>
  </si>
  <si>
    <t>0662785139087</t>
  </si>
  <si>
    <t>SSU1-00</t>
  </si>
  <si>
    <t>Scrub Sink, 16ga</t>
  </si>
  <si>
    <t>Franke Commercial Scrub Sink, 16 gauge, SSU1-00</t>
  </si>
  <si>
    <t>214.0493.236</t>
  </si>
  <si>
    <t>0662785701413</t>
  </si>
  <si>
    <t>SSU1-00-1</t>
  </si>
  <si>
    <t>Scrub Sink, 16ga, 1 hole</t>
  </si>
  <si>
    <t>Franke Commercial Scrub Sink, 16 gauge, 1 hole, SSU1-00-1</t>
  </si>
  <si>
    <t>214.0493.237</t>
  </si>
  <si>
    <t>0662785019792</t>
  </si>
  <si>
    <t>SSU1-10</t>
  </si>
  <si>
    <t>Scrub Sink kit, 16ga, 1- MIX-LF, 1- HHF180-6L</t>
  </si>
  <si>
    <t>Franke Commercial Scrub Sink kit, 16 gauge, 1- MIX-LF, 1- HHF180-6L, SSU1-10</t>
  </si>
  <si>
    <t>214.0493.238</t>
  </si>
  <si>
    <t>0662785701420</t>
  </si>
  <si>
    <t>SSU2-00</t>
  </si>
  <si>
    <t>Franke Commercial Scrub Sink, 16 gauge, SSU2-00</t>
  </si>
  <si>
    <t>214.0493.240</t>
  </si>
  <si>
    <t>0662785701437</t>
  </si>
  <si>
    <t>SSU2-00-2</t>
  </si>
  <si>
    <t>Scrub Sink, 16ga, 2 hole</t>
  </si>
  <si>
    <t>Franke Commercial Scrub Sink, 16 gauge, 2 hole, SSU2-00-2</t>
  </si>
  <si>
    <t>214.0493.241</t>
  </si>
  <si>
    <t>0662785019785</t>
  </si>
  <si>
    <t>SSU2-10</t>
  </si>
  <si>
    <t>Scrub Sink kit, 16ga, 2- MIX-LF, 2- HHF180-6L</t>
  </si>
  <si>
    <t>Franke Commercial Scrub Sink kit, 16 gauge, 2- MIX-LF, 2- HHF180-6L, SSU2-10</t>
  </si>
  <si>
    <t>214.0493.242</t>
  </si>
  <si>
    <t>0662785701444</t>
  </si>
  <si>
    <t>SSU3-00</t>
  </si>
  <si>
    <t>Franke Commercial Scrub Sink, 16 gauge, SSU3-00</t>
  </si>
  <si>
    <t>214.0493.244</t>
  </si>
  <si>
    <t>0662785701451</t>
  </si>
  <si>
    <t>SSU3-10</t>
  </si>
  <si>
    <t>Scrub Sink kit, 16ga, 3- MIX-LF, 3- HHF180-6L</t>
  </si>
  <si>
    <t>Franke Commercial Scrub Sink kit, 16 gauge, 3- MIX-LF, 3- HHF180-6L, SSU3-10</t>
  </si>
  <si>
    <t>214.0493.245</t>
  </si>
  <si>
    <t>0662785701468</t>
  </si>
  <si>
    <t>AWHB1414P-7MOD</t>
  </si>
  <si>
    <t>ADA Clinical Wash Trough, 18ga</t>
  </si>
  <si>
    <t>Franke Commercial ADA Clinical Wash Trough, 18 gauge, AWHB1414P-7MOD</t>
  </si>
  <si>
    <t>218.0706.483</t>
  </si>
  <si>
    <t>0662785137595</t>
  </si>
  <si>
    <t>HWSS1518P-00</t>
  </si>
  <si>
    <t>Clinical Wash Trough, 18ga</t>
  </si>
  <si>
    <t>Franke Commercial Clinical Wash Trough, 18 gauge, HWSS1518P-00</t>
  </si>
  <si>
    <t>214.0493.248</t>
  </si>
  <si>
    <t>0662785020422</t>
  </si>
  <si>
    <t>HWSS1518P-00-1</t>
  </si>
  <si>
    <t>Clinical Wash Trough, 18ga, 1 hole</t>
  </si>
  <si>
    <t>Franke Commercial Clinical Wash Trough, 18 gauge, 1 hole, HWSS1518P-00-1</t>
  </si>
  <si>
    <t>214.0493.249</t>
  </si>
  <si>
    <t>0662785020996</t>
  </si>
  <si>
    <t>HWS1414P-00</t>
  </si>
  <si>
    <t>Franke Commercial Clinical Wash Trough, 18 gauge, HWS1414P-00</t>
  </si>
  <si>
    <t>214.0493.250</t>
  </si>
  <si>
    <t>0662785137588</t>
  </si>
  <si>
    <t>HWS1414P-00-1</t>
  </si>
  <si>
    <t>Franke Commercial Clinical Wash Trough, 18 gauge, 1 hole, HWS1414P-00-1</t>
  </si>
  <si>
    <t>214.0493.251</t>
  </si>
  <si>
    <t>0662785022853</t>
  </si>
  <si>
    <t>HWS1414P-00-3</t>
  </si>
  <si>
    <t>Clinical Wash Trough, 18ga, 3 hole</t>
  </si>
  <si>
    <t>Franke Commercial Clinical Wash Trough, 18 gauge, 3 hole, HWS1414P-00-3</t>
  </si>
  <si>
    <t>214.0493.252</t>
  </si>
  <si>
    <t>0662785022860</t>
  </si>
  <si>
    <t>HWS1420P-00</t>
  </si>
  <si>
    <t>Franke Commercial Clinical Wash Trough, 18 gauge, HWS1420P-00</t>
  </si>
  <si>
    <t>214.0493.253</t>
  </si>
  <si>
    <t>0662785137601</t>
  </si>
  <si>
    <t>HWS1420P-00-1</t>
  </si>
  <si>
    <t>Franke Commercial Clinical Wash Trough, 18 gauge, 1 hole, HWS1420P-00-1</t>
  </si>
  <si>
    <t>214.0493.254</t>
  </si>
  <si>
    <t>0662785022877</t>
  </si>
  <si>
    <t>HWS1420P-00-3</t>
  </si>
  <si>
    <t>Franke Commercial Clinical Wash Trough, 18 gauge, 3 hole, HWS1420P-00-3</t>
  </si>
  <si>
    <t>214.0493.255</t>
  </si>
  <si>
    <t>0662785022884</t>
  </si>
  <si>
    <t>HWS0610P-3</t>
  </si>
  <si>
    <t>Clinical Stainless Top/Under Mount Wash Sink</t>
  </si>
  <si>
    <t>Franke Commercial Clinical Stainless Top/Under Mount Wash Sink, HWS0610P-3</t>
  </si>
  <si>
    <t>214.0493.256</t>
  </si>
  <si>
    <t>0662785024284</t>
  </si>
  <si>
    <t>HWS6810P-3</t>
  </si>
  <si>
    <t>Franke Commercial Clinical Stainless Top/Under Mount Wash Sink, HWS6810P-3</t>
  </si>
  <si>
    <t>214.0493.257</t>
  </si>
  <si>
    <t>0662785024291</t>
  </si>
  <si>
    <t>HWS6810P-3-3</t>
  </si>
  <si>
    <t>Clinical Stainless Top/Under Mount Wash Sink, 3 hole</t>
  </si>
  <si>
    <t>Franke Commercial Clinical Stainless Top/Under Mount Wash Sink, 3 hole, HWS6810P-3-3</t>
  </si>
  <si>
    <t>214.0493.258</t>
  </si>
  <si>
    <t>0662785026004</t>
  </si>
  <si>
    <t>HWS-RS-00</t>
  </si>
  <si>
    <t>Shroud for HWS1414</t>
  </si>
  <si>
    <t>Franke Commercial Shroud for HWS1414, HWS-RS-00</t>
  </si>
  <si>
    <t>231.0553.075</t>
  </si>
  <si>
    <t>0662785027223</t>
  </si>
  <si>
    <t>MEDI-SHR</t>
  </si>
  <si>
    <t>Shroud for HWSS2321W-00</t>
  </si>
  <si>
    <t>Franke Commercial Shroud for HWSS2321W-00, MEDI-SHR</t>
  </si>
  <si>
    <t>231.0553.076</t>
  </si>
  <si>
    <t>0662785028442</t>
  </si>
  <si>
    <t>HWSS2321W-00</t>
  </si>
  <si>
    <t>Medi-flo Hand Hygiene Sink with laminar flow faucet, solid surface material</t>
  </si>
  <si>
    <t>Franke Commercial Medi-flo Hand Hygiene Sink with laminar flow faucet, solid surface material, HWSS2321W-00</t>
  </si>
  <si>
    <t>214.0493.259</t>
  </si>
  <si>
    <t>0662785027629</t>
  </si>
  <si>
    <t>IWC2104</t>
  </si>
  <si>
    <t>In-wall Carrier for HWSS2321W-00</t>
  </si>
  <si>
    <t>Franke Commercial In-wall Carrier for HWSS2321W-00, IWC2104</t>
  </si>
  <si>
    <t>231.0553.077</t>
  </si>
  <si>
    <t>0662785028473</t>
  </si>
  <si>
    <t>MEDI-MIX</t>
  </si>
  <si>
    <t>Pre-set thermostatic mixing valve for HWSS2321W-00</t>
  </si>
  <si>
    <t>Franke Commercial Pre-set thermostatic mixing valve for HWSS2321W-00, MEDI-MIX</t>
  </si>
  <si>
    <t>208.0681.955</t>
  </si>
  <si>
    <t>0662785356484</t>
  </si>
  <si>
    <t>HWF05</t>
  </si>
  <si>
    <t>Retrofit Ozo-flo faucet - Straight Wall Mount</t>
  </si>
  <si>
    <t>Franke Commercial Retrofit Ozo-flo faucet - Straight Wall Mount, HWF05</t>
  </si>
  <si>
    <t>253.0221.362</t>
  </si>
  <si>
    <t>0662785355982</t>
  </si>
  <si>
    <t>HWF23</t>
  </si>
  <si>
    <t>Retrofit Ozo-flo faucet - Angled Deck Mount</t>
  </si>
  <si>
    <t>Franke Commercial Retrofit Ozo-flo faucet - Angled Deck Mount, HWF23</t>
  </si>
  <si>
    <t>253.0221.364</t>
  </si>
  <si>
    <t>0662785355968</t>
  </si>
  <si>
    <t>HWF43</t>
  </si>
  <si>
    <t>Retrofit Ozo-flo faucet - Gooseneck Deck Mount</t>
  </si>
  <si>
    <t>Franke Commercial Retrofit Ozo-flo faucet - Gooseneck Deck Mount, HWF43</t>
  </si>
  <si>
    <t>253.0221.366</t>
  </si>
  <si>
    <t>0662785355975</t>
  </si>
  <si>
    <t>Hand wash Basin</t>
  </si>
  <si>
    <t>AHWSS1720W-00</t>
  </si>
  <si>
    <t>Nightingale Wallmount White Hand Hygiene Sink, ADA</t>
  </si>
  <si>
    <t>Franke Commercial Nightingale Wallmount White Hand Hygiene Sink, ADA, AHWSS1720W-00</t>
  </si>
  <si>
    <t>214.0493.261</t>
  </si>
  <si>
    <t>0662785203184</t>
  </si>
  <si>
    <t>AHWSS1720W-T</t>
  </si>
  <si>
    <t>Nightingale Wallmount White Hand Hygiene Sink with Temperature Adjustable Faucet, ADA</t>
  </si>
  <si>
    <t>Franke Commercial Nightingale Wallmount White Hand Hygiene Sink with Temperature Adjustable Faucet, ADA, AHWSS1720W-T</t>
  </si>
  <si>
    <t>214.0493.262</t>
  </si>
  <si>
    <t>0662785203191</t>
  </si>
  <si>
    <t>AHWSS1720W-G</t>
  </si>
  <si>
    <t>Nightingale Wallmount White Hand Hygiene Sink with Gooseneck Faucet, ADA</t>
  </si>
  <si>
    <t>Franke Commercial Nightingale Wallmount White Hand Hygiene Sink with Gooseneck Faucet, ADA, AHWSS1720W-G</t>
  </si>
  <si>
    <t>214.0493.263</t>
  </si>
  <si>
    <t>0662785203207</t>
  </si>
  <si>
    <t>New</t>
  </si>
  <si>
    <t>AHWSS2321WDM-00</t>
  </si>
  <si>
    <t>Nightingale Elite Wallmount White Hand Hygiene Sink, ADA</t>
  </si>
  <si>
    <t>Franke Commercial Nightingale Elite Wallmount White Hand Hygiene Sink, ADA, AHWSS2321WDM-00</t>
  </si>
  <si>
    <t>207.0745.524</t>
  </si>
  <si>
    <t>AHWSS2321WDM-G</t>
  </si>
  <si>
    <t>Nightingale Elite Wallmount White Hand Hygiene Sink with Gooseneck Faucet, ADA</t>
  </si>
  <si>
    <t>Franke Commercial Nightingale Elite Wallmount White Hand Hygiene Sink with Gooseneck Faucet, ADA, AHWSS2321WDM-G</t>
  </si>
  <si>
    <t>207.0745.525</t>
  </si>
  <si>
    <t>Accessory</t>
  </si>
  <si>
    <t>IWC2203</t>
  </si>
  <si>
    <t>In wall carrier for wall mount sinks and drinking fountains</t>
  </si>
  <si>
    <t>Franke Commercial In wall carrier for wall mount sinks and drinking fountains, IWC2203</t>
  </si>
  <si>
    <t>231.0553.078</t>
  </si>
  <si>
    <t>0662785203818</t>
  </si>
  <si>
    <t>AWHB2220W-3-1</t>
  </si>
  <si>
    <t>Wall Hung Basin, solid surface, 1 hole, ADA</t>
  </si>
  <si>
    <t>Franke Commercial Wall Hung Basin, solid surface, 1 hole, ADA, AWHB2220W-3-1</t>
  </si>
  <si>
    <t>207.0714.557</t>
  </si>
  <si>
    <t>612986400028</t>
  </si>
  <si>
    <t>Wall Hung Wash Basin, 18ga</t>
  </si>
  <si>
    <t>Franke Commercial Wall Hung Wash Basin, 18 gauge, WHB1616-3</t>
  </si>
  <si>
    <t>0662785010942</t>
  </si>
  <si>
    <t>Wall Hung Wash Basin, 18ga, 1 hole</t>
  </si>
  <si>
    <t>Franke Commercial Wall Hung Wash Basin, 18 gauge, 1 hole, WHB1616-3-1</t>
  </si>
  <si>
    <t>0662785010935</t>
  </si>
  <si>
    <t>Wall Hung Wash Basin, 18ga, 2 hole</t>
  </si>
  <si>
    <t>Franke Commercial Wall Hung Wash Basin, 18 gauge, 2 hole, WHB1616-3-2</t>
  </si>
  <si>
    <t>0662785143077</t>
  </si>
  <si>
    <t>Franke Commercial Wall Hung Wash Basin, 18 gauge, WHB1617-3</t>
  </si>
  <si>
    <t>0662785701178</t>
  </si>
  <si>
    <t>Franke Commercial Wall Hung Wash Basin, 18 gauge, 1 hole, WHB1617-3-1</t>
  </si>
  <si>
    <t>0662785703806</t>
  </si>
  <si>
    <t>Wall Hung Wash Basin, 18ga, 3 hole</t>
  </si>
  <si>
    <t>Franke Commercial Wall Hung Wash Basin, 18 gauge, 3 hole, WHB1617-3-3</t>
  </si>
  <si>
    <t>0662785703813</t>
  </si>
  <si>
    <t>Franke Commercial Wall Hung Wash Basin, 18 gauge, WHB1617-7</t>
  </si>
  <si>
    <t>0662785701185</t>
  </si>
  <si>
    <t>Franke Commercial Wall Hung Wash Basin, 18 gauge, 1 hole, WHB1617-7-1</t>
  </si>
  <si>
    <t>0662785703837</t>
  </si>
  <si>
    <t>Franke Commercial Wall Hung Wash Basin, 18 gauge, 3 hole, WHB1617-7-3</t>
  </si>
  <si>
    <t>0662785703844</t>
  </si>
  <si>
    <t>Franke Commercial Wall Hung Wash Basin, 18 gauge, WHB1819-3</t>
  </si>
  <si>
    <t>0662785701192</t>
  </si>
  <si>
    <t>Franke Commercial Wall Hung Wash Basin, 18 gauge, 1 hole, WHB1819-3-1</t>
  </si>
  <si>
    <t>0662785703875</t>
  </si>
  <si>
    <t>Franke Commercial Wall Hung Wash Basin, 18 gauge, 3 hole, WHB1819-3-3</t>
  </si>
  <si>
    <t>0662785703882</t>
  </si>
  <si>
    <t>Franke Commercial Wall Hung Wash Basin, 18 gauge, WHB1819-7</t>
  </si>
  <si>
    <t>0662785701208</t>
  </si>
  <si>
    <t>Franke Commercial Wall Hung Wash Basin, 18 gauge, 1 hole, WHB1819-7-1</t>
  </si>
  <si>
    <t>0662785703912</t>
  </si>
  <si>
    <t>Franke Commercial Wall Hung Wash Basin, 18 gauge, 3 hole, WHB1819-7-3</t>
  </si>
  <si>
    <t>0662785703929</t>
  </si>
  <si>
    <t>Franke Commercial Wall Hung Wash Basin, 18 gauge, WHBS181910-3</t>
  </si>
  <si>
    <t>0662785011550</t>
  </si>
  <si>
    <t>Franke Commercial Wall Hung Wash Basin, 18 gauge, 1 hole, WHBS181910-3-1</t>
  </si>
  <si>
    <t>0662785011567</t>
  </si>
  <si>
    <t>Franke Commercial Wall Hung Wash Basin, 18 gauge, 3 hole, WHBS181910-3-3</t>
  </si>
  <si>
    <t>0662785011574</t>
  </si>
  <si>
    <t>Wall Hung Wash Basin, 18ga, ADA</t>
  </si>
  <si>
    <t>Franke Commercial Wall Hung Wash Basin, 18 gauge, ADA, WHB2221-7</t>
  </si>
  <si>
    <t>0662785017613</t>
  </si>
  <si>
    <t>Wall Hung Wash Basin, 18ga, 1 hole, ADA</t>
  </si>
  <si>
    <t>Franke Commercial Wall Hung Wash Basin, 18 gauge, 1 hole, ADA, WHB2221-7-1</t>
  </si>
  <si>
    <t>0662785017620</t>
  </si>
  <si>
    <t>Wall Hung Wash Basin, 18ga, 3 hole, ADA</t>
  </si>
  <si>
    <t>Franke Commercial Wall Hung Wash Basin, 18 gauge, 3 hole, ADA, WHB2221-7-3</t>
  </si>
  <si>
    <t>0662785017637</t>
  </si>
  <si>
    <t>Franke Commercial Wall Hung Wash Basin, 18 gauge, ADA, WHB2221-8</t>
  </si>
  <si>
    <t>0662785013981</t>
  </si>
  <si>
    <t>Franke Commercial Wall Hung Wash Basin, 18 gauge, 1 hole, ADA, WHB2221-8-1</t>
  </si>
  <si>
    <t>0662785013998</t>
  </si>
  <si>
    <t>Franke Commercial Wall Hung Wash Basin, 18 gauge, 3 hole, ADA, WHB2221-8-3</t>
  </si>
  <si>
    <t>0662785014001</t>
  </si>
  <si>
    <t>WHB5222-7</t>
  </si>
  <si>
    <t>Franke Commercial Wall Hung Wash Basin, 18 gauge, ADA, WHB5222-7</t>
  </si>
  <si>
    <t>214.0493.301</t>
  </si>
  <si>
    <t>0662785023836</t>
  </si>
  <si>
    <t>WHB5222-7-2</t>
  </si>
  <si>
    <t>Wall Hung Wash Basin, 18ga, 2 hole, ADA</t>
  </si>
  <si>
    <t>Franke Commercial Wall Hung Wash Basin, 18 gauge, 2 hole, ADA, WHB5222-7-2</t>
  </si>
  <si>
    <t>214.0493.302</t>
  </si>
  <si>
    <t>0662785023843</t>
  </si>
  <si>
    <t>AWHBS2419-7</t>
  </si>
  <si>
    <t>Wall Hung Wash Basin, 18ga, Single, Cleopatra, ADA</t>
  </si>
  <si>
    <t>Franke Commercial Wall Hung Wash Basin, 18 gauge, Single, Cleopatra, ADA, AWHBS2419-7</t>
  </si>
  <si>
    <t>203.0696.020</t>
  </si>
  <si>
    <t>612986310501</t>
  </si>
  <si>
    <t>AWHBS2419-7-1</t>
  </si>
  <si>
    <t>Wall Hung Wash Basin, 18ga, Single, Cleopatra, 1 hole, ADA</t>
  </si>
  <si>
    <t>Franke Commercial Wall Hung Wash Basin, 18 gauge, Single, Cleopatra, 1 hole, ADA, AWHBS2419-7-1</t>
  </si>
  <si>
    <t>203.0696.161</t>
  </si>
  <si>
    <t>WT310E-7</t>
  </si>
  <si>
    <t>Wall Hung Wash Basin, 19ga</t>
  </si>
  <si>
    <t>Franke Commercial Wall Hung Wash Basin, 19 gauge, WT310E-7</t>
  </si>
  <si>
    <t>214.0493.303</t>
  </si>
  <si>
    <t>0662785121181</t>
  </si>
  <si>
    <t>WT310E-7-1</t>
  </si>
  <si>
    <t>Wall Hung Wash Basin, 19ga, 1 hole</t>
  </si>
  <si>
    <t>Franke Commercial Wall Hung Wash Basin, 19 gauge, 1 hole, WT310E-7-1</t>
  </si>
  <si>
    <t>214.0493.304</t>
  </si>
  <si>
    <t>0662785133115</t>
  </si>
  <si>
    <t>WT400C-7</t>
  </si>
  <si>
    <t>Franke Commercial Wall Hung Wash Basin, 19 gauge, WT400C-7</t>
  </si>
  <si>
    <t>214.0493.305</t>
  </si>
  <si>
    <t>0662785131456</t>
  </si>
  <si>
    <t>WT400C-7-1</t>
  </si>
  <si>
    <t>Franke Commercial Wall Hung Wash Basin, 19 gauge, 1 hole, WT400C-7-1</t>
  </si>
  <si>
    <t>214.0493.306</t>
  </si>
  <si>
    <t>0662785133023</t>
  </si>
  <si>
    <t>WT500C-7</t>
  </si>
  <si>
    <t>Franke Commercial Wall Hung Wash Basin, 19 gauge, WT500C-7</t>
  </si>
  <si>
    <t>214.0493.309</t>
  </si>
  <si>
    <t>0662785131463</t>
  </si>
  <si>
    <t>WT500C-7-1</t>
  </si>
  <si>
    <t>Franke Commercial Wall Hung Wash Basin, 19 gauge, 1 hole, WT500C-7-1</t>
  </si>
  <si>
    <t>214.0493.310</t>
  </si>
  <si>
    <t>0662785133054</t>
  </si>
  <si>
    <t>WT600C-7</t>
  </si>
  <si>
    <t>Franke Commercial Wall Hung Wash Basin, 19 gauge, WT600C-7</t>
  </si>
  <si>
    <t>214.0493.313</t>
  </si>
  <si>
    <t>0662785131470</t>
  </si>
  <si>
    <t>WT600C-7-1</t>
  </si>
  <si>
    <t>Franke Commercial Wall Hung Wash Basin, 19 gauge, 1 hole, WT600C-7-1</t>
  </si>
  <si>
    <t>214.0493.314</t>
  </si>
  <si>
    <t>0662785133085</t>
  </si>
  <si>
    <t>Stainless wall mount sink with side splashes</t>
  </si>
  <si>
    <t>Franke Commercial Stainless wall mount sink with side splashes, WHB1716SPL-3</t>
  </si>
  <si>
    <t>207.0722.896</t>
  </si>
  <si>
    <t>WHB1716SPL-3-2</t>
  </si>
  <si>
    <t>Stainless wall mount sink with side splashes, 2 hole</t>
  </si>
  <si>
    <t>Franke Commercial Stainless wall mount sink with side splashes, 2 hole, WHB1716SPL-3-2</t>
  </si>
  <si>
    <t>207.0723.696</t>
  </si>
  <si>
    <t>WHB1716-3</t>
  </si>
  <si>
    <t>Stainless wall mount sink, 20ga</t>
  </si>
  <si>
    <t>Franke Commercial Stainless wall mount sink, 20 gauge, WHB1716-3</t>
  </si>
  <si>
    <t>207.0722.895</t>
  </si>
  <si>
    <t>WHB1716-3-2</t>
  </si>
  <si>
    <t>Stainless wall mount sink, 20ga, 2 hole</t>
  </si>
  <si>
    <t>Franke Commercial Stainless wall mount sink, 20 gauge, 2 hole, WHB1716-3-2</t>
  </si>
  <si>
    <t>207.0723.693</t>
  </si>
  <si>
    <t>WHB2221-RS</t>
  </si>
  <si>
    <t>Removeable Shroud for WHB2221-series</t>
  </si>
  <si>
    <t>Franke Commercial Removeable Shroud for WHB2221-series, WHB2221-RS</t>
  </si>
  <si>
    <t>231.0553.079</t>
  </si>
  <si>
    <t>0662785013943</t>
  </si>
  <si>
    <t>WHB5222-RS</t>
  </si>
  <si>
    <t>Removeable Shroud for WHB5222-7</t>
  </si>
  <si>
    <t>Franke Commercial Removeable Shroud for WHB5222-7, WHB5222-RS</t>
  </si>
  <si>
    <t>231.0553.080</t>
  </si>
  <si>
    <t>0662785024390</t>
  </si>
  <si>
    <t>Cover plate for WHB series Basin</t>
  </si>
  <si>
    <t>Franke Commercial Cover plate for WHB series Basin, WHB2221-UC</t>
  </si>
  <si>
    <t>0662785013936</t>
  </si>
  <si>
    <t>WT-RS</t>
  </si>
  <si>
    <t>18ga Wall Shroud</t>
  </si>
  <si>
    <t>Franke Commercial 18 gauge Wall Shroud, WT-RS</t>
  </si>
  <si>
    <t>231.0553.082</t>
  </si>
  <si>
    <t>0662785140854</t>
  </si>
  <si>
    <t>WSS6713</t>
  </si>
  <si>
    <t>Wall Hung Wash Basin, 14ga</t>
  </si>
  <si>
    <t>Franke Commercial Wall Hung Wash Basin, 14 gauge, WSS6713</t>
  </si>
  <si>
    <t>214.0493.317</t>
  </si>
  <si>
    <t>0662785701376</t>
  </si>
  <si>
    <t>WSS6713-2</t>
  </si>
  <si>
    <t>Wall Hung Wash Basin, 14ga, 2 hole</t>
  </si>
  <si>
    <t>Franke Commercial Wall Hung Wash Basin, 14 gauge, 2 hole, WSS6713-2</t>
  </si>
  <si>
    <t>214.0493.318</t>
  </si>
  <si>
    <t>0662785120825</t>
  </si>
  <si>
    <t>Utility Sink</t>
  </si>
  <si>
    <t>FSS151509-316-1</t>
  </si>
  <si>
    <t>Mop, Boot Wash floor mount sink, 16ga, T316, single wall, no backsplash</t>
  </si>
  <si>
    <t>Franke Commercial Mop, Boot Wash floor mount sink, 16 gauge, T316, single wall, no backsplash, FSS151509-316-1</t>
  </si>
  <si>
    <t>207.0696.236</t>
  </si>
  <si>
    <t>0662785205638</t>
  </si>
  <si>
    <t>FSS222210-316-1</t>
  </si>
  <si>
    <t>Mop, Pet Care, Boot Wash floor mount sink, 16ga, T316, corner mount</t>
  </si>
  <si>
    <t>Franke Commercial Mop, Pet Care, Boot Wash floor mount sink, 16 gauge, T316, corner mount, FSS222210-316-1</t>
  </si>
  <si>
    <t>207.0660.906</t>
  </si>
  <si>
    <t>0662785138172</t>
  </si>
  <si>
    <t>FSSL223410-316-1</t>
  </si>
  <si>
    <t>Mop, Pet Care, Boot Wash floor mount sink, 16ga, T316, left splash</t>
  </si>
  <si>
    <t>Franke Commercial Mop, Pet Care, Boot Wash floor mount sink, 16 gauge, T316, left splash, FSSL223410-316-1</t>
  </si>
  <si>
    <t>253.0221.334</t>
  </si>
  <si>
    <t>0662785131678</t>
  </si>
  <si>
    <t>FSSR223410-316-1</t>
  </si>
  <si>
    <t>Mop, Pet Care, Boot Wash floor mount sink, 16ga, T316, right splash</t>
  </si>
  <si>
    <t>Franke Commercial Mop, Pet Care, Boot Wash floor mount sink, 16 gauge, T316, right splash, FSSR223410-316-1</t>
  </si>
  <si>
    <t>253.0221.335</t>
  </si>
  <si>
    <t>0662785131685</t>
  </si>
  <si>
    <t>FSS2210-316-1</t>
  </si>
  <si>
    <t>Franke Commercial Mop, Pet Care, Boot Wash floor mount sink, 16 gauge, T316, corner mount, FSS2210-316-1</t>
  </si>
  <si>
    <t>253.0221.336</t>
  </si>
  <si>
    <t>0662785131692</t>
  </si>
  <si>
    <t>FSSO2210-316-1</t>
  </si>
  <si>
    <t>Mop, Pet Care, Boot Wash floor mount sink, 16ga, T316, corner mount, low front</t>
  </si>
  <si>
    <t>Franke Commercial Mop, Pet Care, Boot Wash floor mount sink, 16 gauge, T316, corner mount, low front, FSSO2210-316-1</t>
  </si>
  <si>
    <t>253.0221.337</t>
  </si>
  <si>
    <t>0662785131708</t>
  </si>
  <si>
    <t>FSSOL223410-316-1</t>
  </si>
  <si>
    <t>Franke Commercial Mop, Pet Care, Boot Wash floor mount sink, 16 gauge, T316, left splash, FSSOL223410-316-1</t>
  </si>
  <si>
    <t>253.0221.338</t>
  </si>
  <si>
    <t>0662785131654</t>
  </si>
  <si>
    <t>FSSOR223410-316-1</t>
  </si>
  <si>
    <t>Franke Commercial Mop, Pet Care, Boot Wash floor mount sink, 16 gauge, T316, right splash, FSSOR223410-316-1</t>
  </si>
  <si>
    <t>253.0221.339</t>
  </si>
  <si>
    <t>0662785131661</t>
  </si>
  <si>
    <t>SSS1827</t>
  </si>
  <si>
    <t>Sewage Sampling</t>
  </si>
  <si>
    <t>Franke Commercial Sewage Sampling, SSS1827</t>
  </si>
  <si>
    <t>253.0221.340</t>
  </si>
  <si>
    <t>0662785907396</t>
  </si>
  <si>
    <t>SSS1827SDSL</t>
  </si>
  <si>
    <t>Sewage Sampling, left drainboard</t>
  </si>
  <si>
    <t>Franke Commercial Sewage Sampling, left drainboard, SSS1827SDSL</t>
  </si>
  <si>
    <t>253.0221.341</t>
  </si>
  <si>
    <t>0662785907402</t>
  </si>
  <si>
    <t>SSS1827SDSR</t>
  </si>
  <si>
    <t>Sewage Sampling, right drainboard</t>
  </si>
  <si>
    <t>Franke Commercial Sewage Sampling, right drainboard, SSS1827SDSR</t>
  </si>
  <si>
    <t>253.0221.342</t>
  </si>
  <si>
    <t>0662785907419</t>
  </si>
  <si>
    <t>SSS1827DDS</t>
  </si>
  <si>
    <t>Sewage Sampling, left and right drainboard</t>
  </si>
  <si>
    <t>Franke Commercial Sewage Sampling, left and right drainboard, SSS1827DDS</t>
  </si>
  <si>
    <t>253.0221.343</t>
  </si>
  <si>
    <t>0662785130428</t>
  </si>
  <si>
    <t>WTS36-1</t>
  </si>
  <si>
    <t>Trough Standard Series, 16ga, 36" wide</t>
  </si>
  <si>
    <t>Franke Commercial Trough Standard Series, 16 gauge, 36" wide, WTS36-1</t>
  </si>
  <si>
    <t>214.0493.319</t>
  </si>
  <si>
    <t>0662785701215</t>
  </si>
  <si>
    <t>WTS36-1-2</t>
  </si>
  <si>
    <t>Trough Standard Series, 16ga, 36" wide, 2 hole</t>
  </si>
  <si>
    <t>Franke Commercial Trough Standard Series, 16 gauge, 36" wide, 2 hole, WTS36-1-2</t>
  </si>
  <si>
    <t>214.0493.320</t>
  </si>
  <si>
    <t>0662785019587</t>
  </si>
  <si>
    <t>WTS48-1</t>
  </si>
  <si>
    <t>Trough Standard Series, 16ga, 48" wide</t>
  </si>
  <si>
    <t>Franke Commercial Trough Standard Series, 16 gauge, 48" wide, WTS48-1</t>
  </si>
  <si>
    <t>214.0493.321</t>
  </si>
  <si>
    <t>0662785701239</t>
  </si>
  <si>
    <t>WTS48-1-2</t>
  </si>
  <si>
    <t>Trough Standard Series, 16ga, 48" wide, 2 hole</t>
  </si>
  <si>
    <t>Franke Commercial Trough Standard Series, 16 gauge, 48" wide, 2 hole, WTS48-1-2</t>
  </si>
  <si>
    <t>214.0493.322</t>
  </si>
  <si>
    <t>0662785020477</t>
  </si>
  <si>
    <t>WTS60-1</t>
  </si>
  <si>
    <t>Trough Standard Series, 16ga, 60" wide</t>
  </si>
  <si>
    <t>Franke Commercial Trough Standard Series, 16 gauge, 60" wide, WTS60-1</t>
  </si>
  <si>
    <t>214.0493.323</t>
  </si>
  <si>
    <t>0662785701253</t>
  </si>
  <si>
    <t>WTS60-1-2</t>
  </si>
  <si>
    <t>Trough Standard Series, 16ga, 60" wide, 2 hole</t>
  </si>
  <si>
    <t>Franke Commercial Trough Standard Series, 16 gauge, 60" wide, 2 hole, WTS60-1-2</t>
  </si>
  <si>
    <t>214.0493.324</t>
  </si>
  <si>
    <t>0662785109752</t>
  </si>
  <si>
    <t>WTS72-1</t>
  </si>
  <si>
    <t>Trough Standard Series, 16ga, 72" wide</t>
  </si>
  <si>
    <t>Franke Commercial Trough Standard Series, 16 gauge, 72" wide, WTS72-1</t>
  </si>
  <si>
    <t>214.0493.325</t>
  </si>
  <si>
    <t>0662785701277</t>
  </si>
  <si>
    <t>WTS72-1-2</t>
  </si>
  <si>
    <t>Trough Standard Series, 16ga, 72" wide, 2 hole</t>
  </si>
  <si>
    <t>Franke Commercial Trough Standard Series, 16 gauge, 72" wide, 2 hole, WTS72-1-2</t>
  </si>
  <si>
    <t>214.0493.326</t>
  </si>
  <si>
    <t>0662785020712</t>
  </si>
  <si>
    <t>WTS2025-1</t>
  </si>
  <si>
    <t>Trough Heavy Duty Series, 14ga, 25" wide</t>
  </si>
  <si>
    <t>Franke Commercial Trough Heavy Duty Series, 14 gauge, 25" wide, WTS2025-1</t>
  </si>
  <si>
    <t>214.0493.327</t>
  </si>
  <si>
    <t>0662785135799</t>
  </si>
  <si>
    <t>WTS2025-1-2</t>
  </si>
  <si>
    <t>Trough Heavy Duty Series, 14ga, 25" wide, 2 hole</t>
  </si>
  <si>
    <t>Franke Commercial Trough Heavy Duty Series, 14 gauge, 25" wide, 2 hole, WTS2025-1-2</t>
  </si>
  <si>
    <t>214.0493.328</t>
  </si>
  <si>
    <t>0662785020705</t>
  </si>
  <si>
    <t>WTS2031-1</t>
  </si>
  <si>
    <t>Trough Heavy Duty Series, 14ga, 31" wide</t>
  </si>
  <si>
    <t>Franke Commercial Trough Heavy Duty Series, 14 gauge, 31" wide, WTS2031-1</t>
  </si>
  <si>
    <t>214.0493.329</t>
  </si>
  <si>
    <t>0662785135805</t>
  </si>
  <si>
    <t>WTS2031-1-2</t>
  </si>
  <si>
    <t>Trough Heavy Duty Series, 14ga, 31" wide, 2 hole</t>
  </si>
  <si>
    <t>Franke Commercial Trough Heavy Duty Series, 14 gauge, 31" wide, 2 hole, WTS2031-1-2</t>
  </si>
  <si>
    <t>214.0493.330</t>
  </si>
  <si>
    <t>0662785020842</t>
  </si>
  <si>
    <t>WTS2036-1</t>
  </si>
  <si>
    <t>Trough Heavy Duty Series, 14ga, 36" wide</t>
  </si>
  <si>
    <t>Franke Commercial Trough Heavy Duty Series, 14 gauge, 36" wide, WTS2036-1</t>
  </si>
  <si>
    <t>214.0493.331</t>
  </si>
  <si>
    <t>0662785014032</t>
  </si>
  <si>
    <t>WTS2036-1-2</t>
  </si>
  <si>
    <t>Trough Heavy Duty Series, 14ga, 36" wide, 2 hole</t>
  </si>
  <si>
    <t>Franke Commercial Trough Heavy Duty Series, 14 gauge, 36" wide, 2 hole, WTS2036-1-2</t>
  </si>
  <si>
    <t>214.0493.332</t>
  </si>
  <si>
    <t>0662785020828</t>
  </si>
  <si>
    <t>WTS2048-1</t>
  </si>
  <si>
    <t>Trough Heavy Duty Series, 14ga, 48" wide</t>
  </si>
  <si>
    <t>Franke Commercial Trough Heavy Duty Series, 14 gauge, 48" wide, WTS2048-1</t>
  </si>
  <si>
    <t>214.0493.333</t>
  </si>
  <si>
    <t>0662785133122</t>
  </si>
  <si>
    <t>WTS2048-1-2</t>
  </si>
  <si>
    <t>Trough Heavy Duty Series, 14ga, 48" wide, 2 hole</t>
  </si>
  <si>
    <t>Franke Commercial Trough Heavy Duty Series, 14 gauge, 48" wide, 2 hole, WTS2048-1-2</t>
  </si>
  <si>
    <t>214.0493.334</t>
  </si>
  <si>
    <t>0662785020804</t>
  </si>
  <si>
    <t>WTS2060-1</t>
  </si>
  <si>
    <t>Trough Heavy Duty Series, 14ga, 60" wide</t>
  </si>
  <si>
    <t>Franke Commercial Trough Heavy Duty Series, 14 gauge, 60" wide, WTS2060-1</t>
  </si>
  <si>
    <t>214.0493.335</t>
  </si>
  <si>
    <t>0662785133139</t>
  </si>
  <si>
    <t>WTS2060-1-2</t>
  </si>
  <si>
    <t>Trough Heavy Duty Series, 14ga, 60" wide, 2 hole</t>
  </si>
  <si>
    <t>Franke Commercial Trough Heavy Duty Series, 14 gauge, 60" wide, 2 hole, WTS2060-1-2</t>
  </si>
  <si>
    <t>214.0493.336</t>
  </si>
  <si>
    <t>0662785020781</t>
  </si>
  <si>
    <t>WTS2072-1</t>
  </si>
  <si>
    <t>Trough Heavy Duty Series, 14ga, 72" wide</t>
  </si>
  <si>
    <t>Franke Commercial Trough Heavy Duty Series, 14 gauge, 72" wide, WTS2072-1</t>
  </si>
  <si>
    <t>214.0493.337</t>
  </si>
  <si>
    <t>0662785133146</t>
  </si>
  <si>
    <t>WTS2072-1-2</t>
  </si>
  <si>
    <t>Trough Heavy Duty Series, 14ga, 72" wide, 2 hole</t>
  </si>
  <si>
    <t>Franke Commercial Trough Heavy Duty Series, 14 gauge, 72" wide, 2 hole, WTS2072-1-2</t>
  </si>
  <si>
    <t>214.0493.338</t>
  </si>
  <si>
    <t>0662785020767</t>
  </si>
  <si>
    <t>WTS2096-1</t>
  </si>
  <si>
    <t>Trough Heavy Duty Series, 14ga, 96" wide</t>
  </si>
  <si>
    <t>Franke Commercial Trough Heavy Duty Series, 14 gauge, 96" wide, WTS2096-1</t>
  </si>
  <si>
    <t>214.0493.339</t>
  </si>
  <si>
    <t>0662785133153</t>
  </si>
  <si>
    <t>WTS2096-1-2</t>
  </si>
  <si>
    <t>Trough Heavy Duty Series, 14ga, 96" wide, 2 hole</t>
  </si>
  <si>
    <t>Franke Commercial Trough Heavy Duty Series, 14 gauge, 96" wide, 2 hole, WTS2096-1-2</t>
  </si>
  <si>
    <t>214.0493.340</t>
  </si>
  <si>
    <t>0662785020750</t>
  </si>
  <si>
    <t>Type 316 laboratory sink</t>
  </si>
  <si>
    <t>S6808-316P-1</t>
  </si>
  <si>
    <t>Single topmount sink, no ledge, 18ga, T316</t>
  </si>
  <si>
    <t>Franke Commercial Single compartment topmount sink, no ledge, 18 gauge, T316, 18.125-in FB x 20.125-in LR x 8-in DP, S6808-316P-1</t>
  </si>
  <si>
    <t>207.0683.168</t>
  </si>
  <si>
    <t>0662785133382</t>
  </si>
  <si>
    <t>LBS4607-316P-1</t>
  </si>
  <si>
    <t>Single topmount sink, with ledge, 18ga, T316</t>
  </si>
  <si>
    <t>Franke Commercial Single compartment topmount sink, with ledge, 18 gauge, T316, 18.125-in FB x 18.125-in LR x 7-in DP, LBS4607-316P-1</t>
  </si>
  <si>
    <t>207.0683.135</t>
  </si>
  <si>
    <t>0662785702267</t>
  </si>
  <si>
    <t>LBS4607-316P-1-1</t>
  </si>
  <si>
    <t>Single topmount sink, with ledge, 18ga, T316, 1 hole</t>
  </si>
  <si>
    <t>Franke Commercial Single compartment topmount sink, with ledge, 18 gauge, T316, 1 hole, 18.125-in FB x 18.125-in LR x 7-in DP, LBS4607-316P-1-1</t>
  </si>
  <si>
    <t>207.0683.136</t>
  </si>
  <si>
    <t>0662785703257</t>
  </si>
  <si>
    <t>LBS4607-316P-1-3</t>
  </si>
  <si>
    <t>Single topmount sink, with ledge, 18ga, T316, 3 holes</t>
  </si>
  <si>
    <t>Franke Commercial Single compartment topmount sink, with ledge, 18 gauge, T316, 3 holes, 18.125-in FB x 18.125-in LR x 7-in DP, LBS4607-316P-1-3</t>
  </si>
  <si>
    <t>207.0683.137</t>
  </si>
  <si>
    <t>0662785703264</t>
  </si>
  <si>
    <t>LBS4610-316P-1</t>
  </si>
  <si>
    <t>Franke Commercial Single compartment topmount sink, with ledge, 18 gauge, T316, 18.125-in FB x 18.125-in LR x 10-in DP, LBS4610-316P-1</t>
  </si>
  <si>
    <t>207.0682.936</t>
  </si>
  <si>
    <t>0662785123062</t>
  </si>
  <si>
    <t>LBS4610-316P-1-1</t>
  </si>
  <si>
    <t>Franke Commercial Single compartment topmount sink, with ledge, 18 gauge, T316, 1 hole, 18.125-in FB x 18.125-in LR x 10-in DP, LBS4610-316P-1-1</t>
  </si>
  <si>
    <t>207.0682.937</t>
  </si>
  <si>
    <t>0662785123079</t>
  </si>
  <si>
    <t>LBS4610-316P-1-3</t>
  </si>
  <si>
    <t>Franke Commercial Single compartment topmount sink, with ledge, 18 gauge, T316, 3 holes, 18.125-in FB x 18.125-in LR x 10-in DP, LBS4610-316P-1-3</t>
  </si>
  <si>
    <t>207.0683.139</t>
  </si>
  <si>
    <t>0662785123086</t>
  </si>
  <si>
    <t>LBS6407-316P-1</t>
  </si>
  <si>
    <t>Franke Commercial Single compartment topmount sink, with ledge, 18 gauge, T316, 20.55-in FB x 16.125-in LR x 7-in DP, LBS6407-316P-1</t>
  </si>
  <si>
    <t>207.0683.141</t>
  </si>
  <si>
    <t>0662785701758</t>
  </si>
  <si>
    <t>LBS6407-316P-1-1</t>
  </si>
  <si>
    <t>Franke Commercial Single compartment topmount sink, with ledge, 18 gauge, T316, 1 hole, 20.55-in FB x 16.125-in LR x 7-in DP, LBS6407-316P-1-1</t>
  </si>
  <si>
    <t>207.0683.142</t>
  </si>
  <si>
    <t>0662785703370</t>
  </si>
  <si>
    <t>LBS6407-316P-1-3</t>
  </si>
  <si>
    <t>Franke Commercial Single compartment topmount sink, with ledge, 18 gauge, T316, 3 holes, 20.55-in FB x 16.125-in LR x 7-in DP, LBS6407-316P-1-3</t>
  </si>
  <si>
    <t>207.0683.143</t>
  </si>
  <si>
    <t>0662785703387</t>
  </si>
  <si>
    <t>LBS6807-316P-1</t>
  </si>
  <si>
    <t>Franke Commercial Single compartment topmount sink, with ledge, 18 gauge, T316, 20.5-in FB x 20-in LR x 7-in DP, LBS6807-316P-1</t>
  </si>
  <si>
    <t>207.0683.145</t>
  </si>
  <si>
    <t>0662785701772</t>
  </si>
  <si>
    <t>LBS6807-316P-1-1</t>
  </si>
  <si>
    <t>Franke Commercial Single compartment topmount sink, with ledge, 18 gauge, T316, 1 hole, 20.5-in FB x 20-in LR x 7-in DP, LBS6807-316P-1-1</t>
  </si>
  <si>
    <t>207.0683.146</t>
  </si>
  <si>
    <t>0662785703431</t>
  </si>
  <si>
    <t>LBS6807-316P-1-3</t>
  </si>
  <si>
    <t>Franke Commercial Single compartment topmount sink, with ledge, 18 gauge, T316, 3 holes, 20.5-in FB x 20-in LR x 7-in DP, LBS6807-316P-1-3</t>
  </si>
  <si>
    <t>207.0683.147</t>
  </si>
  <si>
    <t>0662785703448</t>
  </si>
  <si>
    <t>LBS6808-316P-1</t>
  </si>
  <si>
    <t>Franke Commercial Single compartment topmount sink, with ledge, 18 gauge, T316, 20.5-in FB x 20-in LR x 8-in DP, LBS6808-316P-1</t>
  </si>
  <si>
    <t>207.0683.149</t>
  </si>
  <si>
    <t>0662785707903</t>
  </si>
  <si>
    <t>LBS6808-316P-1-1</t>
  </si>
  <si>
    <t>Franke Commercial Single compartment topmount sink, with ledge, 18 gauge, T316, 1 hole, 20.5-in FB x 20-in LR x 8-in DP, LBS6808-316P-1-1</t>
  </si>
  <si>
    <t>207.0683.150</t>
  </si>
  <si>
    <t>0662785707910</t>
  </si>
  <si>
    <t>LBS6808-316P-1-3</t>
  </si>
  <si>
    <t>Franke Commercial Single compartment topmount sink, with ledge, 18 gauge, T316, 3 holes, 20.5-in FB x 20-in LR x 8-in DP, LBS6808-316P-1-3</t>
  </si>
  <si>
    <t>207.0683.151</t>
  </si>
  <si>
    <t>0662785707927</t>
  </si>
  <si>
    <t>LBS6810-316P-1</t>
  </si>
  <si>
    <t>Franke Commercial Single compartment topmount sink, with ledge, 18 gauge, T316, 20.5625-in FB x 20.125-in LR x 10-in DP, LBS6810-316P-1</t>
  </si>
  <si>
    <t>207.0683.153</t>
  </si>
  <si>
    <t>0662785701789</t>
  </si>
  <si>
    <t>LBS6810-316P-1-1</t>
  </si>
  <si>
    <t>Franke Commercial Single compartment topmount sink, with ledge, 18 gauge, T316, 1 hole, 20.5625-in FB x 20.125-in LR x 10-in DP, LBS6810-316P-1-1</t>
  </si>
  <si>
    <t>207.0683.154</t>
  </si>
  <si>
    <t>0662785703486</t>
  </si>
  <si>
    <t>LBS6810-316P-1-3</t>
  </si>
  <si>
    <t>Franke Commercial Single compartment topmount sink, with ledge, 18 gauge, T316, 3 holes, 20.5625-in FB x 20.125-in LR x 10-in DP, LBS6810-316P-1-3</t>
  </si>
  <si>
    <t>207.0683.155</t>
  </si>
  <si>
    <t>0662785703493</t>
  </si>
  <si>
    <t>UCS4608-316P-1</t>
  </si>
  <si>
    <t>Single undermount sink, 18ga, T316</t>
  </si>
  <si>
    <t>Franke Commercial Single compartment undermount sink, 18 gauge, T316, 16.15-in FB x 18.11-in LR x 8-in DP, UCS4608-316P-1</t>
  </si>
  <si>
    <t>207.0683.174</t>
  </si>
  <si>
    <t>0662785132354</t>
  </si>
  <si>
    <t>UCS6808-316P-1</t>
  </si>
  <si>
    <t>Franke Commercial Single compartment undermount sink, 18 gauge, T316, 18.15-in FB x 20-in LR x 8-in DP,UCS6808-316P-1</t>
  </si>
  <si>
    <t>207.0683.175</t>
  </si>
  <si>
    <t>0662785132330</t>
  </si>
  <si>
    <t>UCS6810-316P-1</t>
  </si>
  <si>
    <t>Franke Commercial Single compartment undermount sink, 18 gauge, T316, 18.15-in FB x 20-in LR x 10-in DP,UCS6810-316P-1</t>
  </si>
  <si>
    <t>207.0683.176</t>
  </si>
  <si>
    <t>0662785132316</t>
  </si>
  <si>
    <t>LBD6408-316P-1</t>
  </si>
  <si>
    <t>Double topmount sink, with ledge, 18ga, T316</t>
  </si>
  <si>
    <t>Franke Commercial Double compartment topmount sink, with ledge, 18 gauge, T316, 20.5-in FB x 31.25-in LR x 8-in DP, LBD6408-316P-1</t>
  </si>
  <si>
    <t>207.0683.131</t>
  </si>
  <si>
    <t>0662785707866</t>
  </si>
  <si>
    <t>LBD6408-316P-1-1</t>
  </si>
  <si>
    <t>Double topmount sink, with ledge, 18ga, T316, 1 hole</t>
  </si>
  <si>
    <t>Franke Commercial Double compartment topmount sink, with ledge, 18 gauge, T316, 1 hole, 20.5-in FB x 31.25-in LR x 8-in DP, LBD6408-316P-1-1</t>
  </si>
  <si>
    <t>207.0683.132</t>
  </si>
  <si>
    <t>0662785707873</t>
  </si>
  <si>
    <t>LBD6408-316P-1-3</t>
  </si>
  <si>
    <t>Double topmount sink, with ledge, 18ga, T316, 3 holes</t>
  </si>
  <si>
    <t>Franke Commercial Double compartment topmount sink, with ledge, 18 gauge, T316, 3 holes, 20.5-in FB x 31.25-in LR x 8-in DP, LBD6408-316P-1-3</t>
  </si>
  <si>
    <t>207.0683.133</t>
  </si>
  <si>
    <t>0662785707880</t>
  </si>
  <si>
    <t>LBD6410-316PCB-1</t>
  </si>
  <si>
    <t>Double topmount sink with ledge, 18ga, T316</t>
  </si>
  <si>
    <t>Franke Commercial Double compartment topmount sink with ledge, 18 gauge, T316, 20.83-in  FB x 31.25-in LR x 10-in DP, LBD6410-316PCB-1</t>
  </si>
  <si>
    <t>207.0682.837</t>
  </si>
  <si>
    <t>0662785138974</t>
  </si>
  <si>
    <t>LBD6410-316PCB-1-1</t>
  </si>
  <si>
    <t>Double topmount sink with ledge, 18ga, T316, 1 hole</t>
  </si>
  <si>
    <t>Franke Commercial Double compartment topmount sink with ledge, 18 gauge, T316, 1 hole, 20.83-in  FB x 31.25-in LR x 10-in DP, LBD6410-316PCB-1-1</t>
  </si>
  <si>
    <t>207.0682.838</t>
  </si>
  <si>
    <t>0662785138981</t>
  </si>
  <si>
    <t>LBD6410-316PCB-1-3</t>
  </si>
  <si>
    <t>Double topmount sink with ledge, 18ga, T316, 3 holes</t>
  </si>
  <si>
    <t>Franke Commercial Double compartment topmount sink with ledge, 18 gauge, T316, 3 holes, 20.83-in  FB x 31.25-in LR x 10-in DP, LBD6410-316PCB-1-3</t>
  </si>
  <si>
    <t>207.0682.839</t>
  </si>
  <si>
    <t>0662785138998</t>
  </si>
  <si>
    <t>ART36-316-1</t>
  </si>
  <si>
    <t>Art Room Sink, no ledge, 18ga, 3.5 inch waste, T316</t>
  </si>
  <si>
    <t>Franke Commercial Art Room Sink, no ledge, 18 gauge, 3.5 inch waste, T316, 19.13-in FB x 38-in LR x 8-in DP, ART36-316-1</t>
  </si>
  <si>
    <t>253.0221.196</t>
  </si>
  <si>
    <t>0662785701949</t>
  </si>
  <si>
    <t>ART36-316-3C</t>
  </si>
  <si>
    <t>Art Room Sink, no ledge, 18ga, 1.5 inch waste, T316</t>
  </si>
  <si>
    <t>Franke Commercial Art Room Sink, no ledge, 18 gauge, 1.5 inch waste, T316, 19.13-in FB x 38-in LR x 8-in DP, ART36-316-3C</t>
  </si>
  <si>
    <t>253.0221.197</t>
  </si>
  <si>
    <t>0662785705374</t>
  </si>
  <si>
    <t>ART48-316-1</t>
  </si>
  <si>
    <t>Franke Commercial Art Room Sink, no ledge, 18 gauge, 3.5 inch waste, T316, 19.13-in FB x 50-in LR x 8-in DP, ART48-316-1</t>
  </si>
  <si>
    <t>253.0221.198</t>
  </si>
  <si>
    <t>0662785701970</t>
  </si>
  <si>
    <t>ART48-316-3C</t>
  </si>
  <si>
    <t>Franke Commercial Art Room Sink, no ledge, 18 gauge, 1.5 inch waste, T316, 19.13-in FB x 50-in LR x 8-in DP, ART48-316-3C</t>
  </si>
  <si>
    <t>253.0221.199</t>
  </si>
  <si>
    <t>0662785705398</t>
  </si>
  <si>
    <t>ART60-316-1</t>
  </si>
  <si>
    <t>Franke Commercial Art Room Sink, no ledge, 18 gauge, 3.5 inch waste, T316, 19.13-in FB x 62-in LR x 8-in DP, ART60-316-1</t>
  </si>
  <si>
    <t>253.0221.200</t>
  </si>
  <si>
    <t>0662785702007</t>
  </si>
  <si>
    <t>ART60-316-3C</t>
  </si>
  <si>
    <t>Franke Commercial Art Room Sink, no ledge, 18 gauge, 1.5 inch waste, T316, 19.13-in FB x 62-in LR x 8-in DP, ART60-316-3C</t>
  </si>
  <si>
    <t>253.0221.201</t>
  </si>
  <si>
    <t>0662785705411</t>
  </si>
  <si>
    <t>LBSDBL6810-316P-1</t>
  </si>
  <si>
    <t>Topmount single sink, Drainboard left, 18ga, T316</t>
  </si>
  <si>
    <t>Franke Commercial Topmount single compartment sink, Drainboard left, 18 gauge, T316, 20.55-in FB x 40-in LR x 10-in DP, LBSDBL6810-316P-1</t>
  </si>
  <si>
    <t>253.0221.202</t>
  </si>
  <si>
    <t>0662785131760</t>
  </si>
  <si>
    <t>LBSDBL6810-316P-1-1</t>
  </si>
  <si>
    <t>Topmount single sink, Drainboard left, 18ga, T316, 1 hole</t>
  </si>
  <si>
    <t>Franke Commercial Topmount single compartment sink, Drainboard left, 18 gauge, T316, 1 hole, 20.55-in FB x 40-in LR x 10-in DP, LBSDBL6810-316P-1-1</t>
  </si>
  <si>
    <t>253.0221.203</t>
  </si>
  <si>
    <t>0662785131777</t>
  </si>
  <si>
    <t>LBSDBL6810-316P-1-3</t>
  </si>
  <si>
    <t>Topmount single sink, Drainboard left, 18ga, T316, 3 hole</t>
  </si>
  <si>
    <t>Franke Commercial Topmount single compartment sink, Drainboard left, 18 gauge, T316, 3 hole, 20.55-in FB x 40-in LR x 10-in DP, LBSDBL6810-316P-1-3</t>
  </si>
  <si>
    <t>253.0221.204</t>
  </si>
  <si>
    <t>0662785131784</t>
  </si>
  <si>
    <t>LBSDBR6810-316P-1</t>
  </si>
  <si>
    <t>Topmount single sink, Drainboard right, 18ga, T316</t>
  </si>
  <si>
    <t>Franke Commercial Topmount single compartment sink, Drainboard right, 18 gauge, T316, 20.55-in FB x 40-in LR x 10-in DP, LBSDBR6810-316P-1</t>
  </si>
  <si>
    <t>253.0221.205</t>
  </si>
  <si>
    <t>0662785131791</t>
  </si>
  <si>
    <t>LBSDBR6810-316P-1-1</t>
  </si>
  <si>
    <t>Topmount single sink, Drainboard right, 18ga, T316, 1 hole</t>
  </si>
  <si>
    <t>Franke Commercial Topmount single compartment sink, Drainboard right, 18 gauge, T316, 1 hole, 20.55-in FB x 40-in LR x 10-in DP, LBSDBR6810-316P-1-1</t>
  </si>
  <si>
    <t>253.0221.206</t>
  </si>
  <si>
    <t>0662785131807</t>
  </si>
  <si>
    <t>LBSDBR6810-316P-1-3</t>
  </si>
  <si>
    <t>Topmount single sink, Drainboard right, 18ga, T316, 3 hole</t>
  </si>
  <si>
    <t>Franke Commercial Topmount single compartment sink, Drainboard right, 18 gauge, T316, 3 hole, 20.55-in FB x 40-in LR x 10-in DP, LBSDBR6810-316P-1-3</t>
  </si>
  <si>
    <t>253.0221.207</t>
  </si>
  <si>
    <t>0662785131814</t>
  </si>
  <si>
    <t>Cup Sink, 20ga, T316, oval</t>
  </si>
  <si>
    <t>Franke Commercial Cup Sink, 20 gauge, T316, oval, 4.5-in FB x 7.5-in LR x 3.7-in DP, OC6-316</t>
  </si>
  <si>
    <t>0662785701932</t>
  </si>
  <si>
    <t>Wall Hung Wash Basin, 18ga, 1.5 inch waste, T316</t>
  </si>
  <si>
    <t>Franke Commercial Wall Hung Wash Basin, 18 gauge, 1.5 inch waste, T316, WHB1617-316-3</t>
  </si>
  <si>
    <t>0662785702496</t>
  </si>
  <si>
    <t>Wall Hung Wash Basin, 18ga, 1.5 inch waste, T316, 1 hole</t>
  </si>
  <si>
    <t>Franke Commercial Wall Hung Wash Basin, 18 gauge, 1.5 inch waste, T316, 1 hole, WHB1617-316-3-1</t>
  </si>
  <si>
    <t>0662785703776</t>
  </si>
  <si>
    <t>Wall Hung Wash Basin, 18ga, 1.5 inch waste, T316, 3 hole</t>
  </si>
  <si>
    <t>Franke Commercial Wall Hung Wash Basin, 18 gauge, 1.5 inch waste, T316, 3 hole, WHB1617-316-3-3</t>
  </si>
  <si>
    <t>0662785703783</t>
  </si>
  <si>
    <t>Franke Commercial Wall Hung Wash Basin, 18 gauge, 1.5 inch waste, T316, WHB1819-316-3</t>
  </si>
  <si>
    <t>0662785702502</t>
  </si>
  <si>
    <t>Franke Commercial Wall Hung Wash Basin, 18 gauge, 1.5 inch waste, T316, 1 hole, WHB1819-316-3-1</t>
  </si>
  <si>
    <t>0662785703851</t>
  </si>
  <si>
    <t>Franke Commercial Wall Hung Wash Basin, 18 gauge, 1.5 inch waste, T316, 3 hole, WHB1819-316-3-3</t>
  </si>
  <si>
    <t>0662785703868</t>
  </si>
  <si>
    <t>SL2424-316-1</t>
  </si>
  <si>
    <t>Scullery, 16ga, single, 3.5 in waste, T316</t>
  </si>
  <si>
    <t>Franke Commercial Scullery, 16 ga, single compartment, 3.5 in waste, T316, SL2424-316-1</t>
  </si>
  <si>
    <t>253.0221.344</t>
  </si>
  <si>
    <t>0662785702427</t>
  </si>
  <si>
    <t>SL2424-316-1-2</t>
  </si>
  <si>
    <t>Scullery, 16ga, single, 3.5 in waste, T316, 2 hole</t>
  </si>
  <si>
    <t>Franke Commercial Scullery, 16 ga, single compartment, 3.5 in waste, T316, 2 hole, SL2424-316-1-2</t>
  </si>
  <si>
    <t>253.0221.345</t>
  </si>
  <si>
    <t>0662785120504</t>
  </si>
  <si>
    <t>SL2424-316-5</t>
  </si>
  <si>
    <t>Scullery, 16ga, single, 1.5 in waste, T316</t>
  </si>
  <si>
    <t>Franke Commercial Scullery, 16 ga, single compartment, 1.5 in waste, T316, SL2424-316-5</t>
  </si>
  <si>
    <t>253.0221.346</t>
  </si>
  <si>
    <t>0662785702434</t>
  </si>
  <si>
    <t>SL2424-316-5-2</t>
  </si>
  <si>
    <t>Scullery, 16ga, single, 1.5 in waste, T316, 2 hole</t>
  </si>
  <si>
    <t>Franke Commercial Scullery, 16 ga, single compartment, 1.5 in waste, T316, 2 hole, SL2424-316-5-2</t>
  </si>
  <si>
    <t>253.0221.347</t>
  </si>
  <si>
    <t>0662785120511</t>
  </si>
  <si>
    <t>SL2448-316-1</t>
  </si>
  <si>
    <t>Franke Commercial Scullery, 16 ga, single compartment, 3.5 in waste, T316, SL2448-316-1</t>
  </si>
  <si>
    <t>253.0221.348</t>
  </si>
  <si>
    <t>0662785907006</t>
  </si>
  <si>
    <t>SL2448-316-1-2</t>
  </si>
  <si>
    <t>Franke Commercial Scullery, 16 ga, single compartment, 3.5 in waste, T316, 2 hole, SL2448-316-1-2</t>
  </si>
  <si>
    <t>253.0221.349</t>
  </si>
  <si>
    <t>0662785120528</t>
  </si>
  <si>
    <t>SL2448-316-5</t>
  </si>
  <si>
    <t>Franke Commercial Scullery, 16 ga, single compartment, 1.5 in waste, T316, SL2448-316-5</t>
  </si>
  <si>
    <t>253.0221.350</t>
  </si>
  <si>
    <t>0662785907013</t>
  </si>
  <si>
    <t>SL2448-316-5-2</t>
  </si>
  <si>
    <t>Franke Commercial Scullery, 16 ga, single compartment, 1.5 in waste, T316, 2 hole, SL2448-316-5-2</t>
  </si>
  <si>
    <t>253.0221.351</t>
  </si>
  <si>
    <t>0662785120535</t>
  </si>
  <si>
    <t>Washroom accessory</t>
  </si>
  <si>
    <t>CM-16104</t>
  </si>
  <si>
    <t>Back Rest, 6" depth</t>
  </si>
  <si>
    <t>Franke Commercial Back Rest, 6" depth, CM-16104</t>
  </si>
  <si>
    <t>202.0682.112</t>
  </si>
  <si>
    <t>0662785141721</t>
  </si>
  <si>
    <t>CM-16104-WM</t>
  </si>
  <si>
    <t>Back Rest, 8" depth</t>
  </si>
  <si>
    <t>Franke Commercial Back Rest, 8" depth, CM-16104-WM</t>
  </si>
  <si>
    <t>202.0682.113</t>
  </si>
  <si>
    <t>0662785027964</t>
  </si>
  <si>
    <t>SD80V-EXT</t>
  </si>
  <si>
    <t>Topmount Soap Dispenser - Push Down</t>
  </si>
  <si>
    <t>Franke Commercial Topmount Soap Dispenser - Push Down, SD80V-EXT</t>
  </si>
  <si>
    <t>201.0663.078</t>
  </si>
  <si>
    <t>0662785137373</t>
  </si>
  <si>
    <t>ESD80BOTTLE1</t>
  </si>
  <si>
    <t>Replaceable Bottle for SD80V-EXT</t>
  </si>
  <si>
    <t>Franke Commercial Replaceable Bottle for SD80V-EXT, ESD80BOTTLE1</t>
  </si>
  <si>
    <t>230.0000.013</t>
  </si>
  <si>
    <t>0662785026226</t>
  </si>
  <si>
    <t>SD01-001CFL</t>
  </si>
  <si>
    <t>Aqua-Foam straight wall mount soap dispenser, light ring, polished</t>
  </si>
  <si>
    <t>Franke Commercial Aqua-Foam straight wall mount soap dispenser, light ring, polished, SD01-001CFL</t>
  </si>
  <si>
    <t>201.0663.079</t>
  </si>
  <si>
    <t>0662785355333</t>
  </si>
  <si>
    <t>SD01-001SFL</t>
  </si>
  <si>
    <t>Aqua-Foam straight wall mount soap dispenser, light ring, satin</t>
  </si>
  <si>
    <t>Franke Commercial Aqua-Foam straight wall mount soap dispenser, light ring, satin, SD01-001SFL</t>
  </si>
  <si>
    <t>201.0663.080</t>
  </si>
  <si>
    <t>0662785357337</t>
  </si>
  <si>
    <t>SD01-002CF</t>
  </si>
  <si>
    <t>Aqua-Foam pillar deck mount soap dispenser, polished</t>
  </si>
  <si>
    <t>Franke Commercial Aqua-Foam pillar deck mount soap dispenser, polished, SD01-002CF</t>
  </si>
  <si>
    <t>201.0663.081</t>
  </si>
  <si>
    <t>0662785357344</t>
  </si>
  <si>
    <t>SD01-002SF</t>
  </si>
  <si>
    <t>Aqua-Foam pillar deck mount soap dispenser, satin</t>
  </si>
  <si>
    <t>Franke Commercial Aqua-Foam pillar deck mount soap dispenser, satin, SD01-002SF</t>
  </si>
  <si>
    <t>201.0663.082</t>
  </si>
  <si>
    <t>0662785357351</t>
  </si>
  <si>
    <t>SD01-003CFL</t>
  </si>
  <si>
    <t>Aqua-Foam curved deck mount soap dispenser, light ring, polished</t>
  </si>
  <si>
    <t>Franke Commercial Aqua-Foam curved deck mount soap dispenser, light ring, polished, SD01-003CFL</t>
  </si>
  <si>
    <t>201.0663.083</t>
  </si>
  <si>
    <t>0662785357368</t>
  </si>
  <si>
    <t>SD01-003SFL</t>
  </si>
  <si>
    <t>Aqua-Foam curved deck mount soap dispenser, light ring, satin</t>
  </si>
  <si>
    <t>Franke Commercial Aqua-Foam curved deck mount soap dispenser, light ring, satin, SD01-003SFL</t>
  </si>
  <si>
    <t>201.0663.084</t>
  </si>
  <si>
    <t>0662785357375</t>
  </si>
  <si>
    <t>Washroom accessories</t>
  </si>
  <si>
    <t>SD01-001CFL-MF</t>
  </si>
  <si>
    <t>Aqua-Foam straight wall mount soap dispenser, polished Multifeed</t>
  </si>
  <si>
    <t>Franke Commercial Aqua-Foam straight wall mount soap dispenser, polished Multifeed, SD01-001CFL-MF</t>
  </si>
  <si>
    <t>201.0663.085</t>
  </si>
  <si>
    <t>0662785357771</t>
  </si>
  <si>
    <t>SD01-001SFL-MF</t>
  </si>
  <si>
    <t>Aqua-Foam straight wall mount soap dispenser, satin Multifeed</t>
  </si>
  <si>
    <t>Franke Commercial Aqua-Foam straight wall mount soap dispenser, satin Multifeed, SD01-001SFL-MF</t>
  </si>
  <si>
    <t>201.0663.086</t>
  </si>
  <si>
    <t>0662785357788</t>
  </si>
  <si>
    <t>SD01-002CF-MF</t>
  </si>
  <si>
    <t>Aqua-Foam pillar deck mount soap dispenser, polished Multifeed</t>
  </si>
  <si>
    <t>Franke Commercial Aqua-Foam pillar deck mount soap dispenser, polished Multifeed, SD01-002CF-MF</t>
  </si>
  <si>
    <t>201.0663.087</t>
  </si>
  <si>
    <t>0662785200053</t>
  </si>
  <si>
    <t>SD01-002SF-MF</t>
  </si>
  <si>
    <t>Aqua-Foam pillar deck mount soap dispenser, satin Multifeed</t>
  </si>
  <si>
    <t>Franke Commercial Aqua-Foam pillar deck mount soap dispenser, satin Multifeed, SD01-002SF-MF</t>
  </si>
  <si>
    <t>201.0663.088</t>
  </si>
  <si>
    <t>0662785357801</t>
  </si>
  <si>
    <t>SD01-003CFL-MF</t>
  </si>
  <si>
    <t>Aqua-Foam curved deck mount soap dispenser, polished Multifeed</t>
  </si>
  <si>
    <t>Franke Commercial Aqua-Foam curved deck mount soap dispenser, polished Multifeed, SD01-003CFL-MF</t>
  </si>
  <si>
    <t>201.0663.089</t>
  </si>
  <si>
    <t>0662785200077</t>
  </si>
  <si>
    <t>SD01-003SFL-MF</t>
  </si>
  <si>
    <t>Aqua-Foam curved deck mount soap dispenser, satin Multifeed</t>
  </si>
  <si>
    <t>Franke Commercial Aqua-Foam curved deck mount soap dispenser, satin Multifeed, SD01-003SFL-MF</t>
  </si>
  <si>
    <t>201.0663.090</t>
  </si>
  <si>
    <t>0662785200084</t>
  </si>
  <si>
    <t>SD01-MFT</t>
  </si>
  <si>
    <t>Aqua-Foam multifeed 6L tank, wall mount</t>
  </si>
  <si>
    <t>Franke Commercial Aqua-Foam multifeed 6L tank, wall mount, SD01-MFT</t>
  </si>
  <si>
    <t>201.0663.091</t>
  </si>
  <si>
    <t>0662785357757</t>
  </si>
  <si>
    <t>Faucet</t>
  </si>
  <si>
    <t>AT02-005AC</t>
  </si>
  <si>
    <t>Short Wall Mount AC Faucet, Polished Finish</t>
  </si>
  <si>
    <t>Franke Commercial Short Wall Mount AC Faucet, Polished Finish, AT02-005AC</t>
  </si>
  <si>
    <t>253.0221.372</t>
  </si>
  <si>
    <t>0662785355616</t>
  </si>
  <si>
    <t>AT02-005DC</t>
  </si>
  <si>
    <t>Short Wall Mount DC Faucet, Polished Finish</t>
  </si>
  <si>
    <t>Franke Commercial Short Wall Mount DC Faucet, Polished Finish, AT02-005DC</t>
  </si>
  <si>
    <t>253.0221.374</t>
  </si>
  <si>
    <t>0662785355777</t>
  </si>
  <si>
    <t>AT00-024</t>
  </si>
  <si>
    <t>Battery pack for Aquarius DC faucets</t>
  </si>
  <si>
    <t>Franke Commercial Battery pack for Aquarius DC faucets, AT00-024</t>
  </si>
  <si>
    <t>230.0669.183</t>
  </si>
  <si>
    <t>0662785026400</t>
  </si>
  <si>
    <t>MIX-LF</t>
  </si>
  <si>
    <t>Mixing Valve</t>
  </si>
  <si>
    <t>Franke Commercial Mixing Valve, MIX-LF</t>
  </si>
  <si>
    <t>230.0669.186</t>
  </si>
  <si>
    <t>0662785028688</t>
  </si>
  <si>
    <t>HHF23T</t>
  </si>
  <si>
    <t>Deckmounted Hands Free Temp Adjustable Faucet, 5.7LPM</t>
  </si>
  <si>
    <t>Franke Commercial Deckmounted Hands Free Temp Adjustable Faucet, 5.7LPM, HHF23T</t>
  </si>
  <si>
    <t>230.0669.187</t>
  </si>
  <si>
    <t>0662785359409</t>
  </si>
  <si>
    <t>HHF180-6L</t>
  </si>
  <si>
    <t>Gooseneck faucet, deck mount, 6LPM</t>
  </si>
  <si>
    <t>Franke Commercial Gooseneck faucet, deck mount, 6LPM, HHF180-6L</t>
  </si>
  <si>
    <t>208.0714.559</t>
  </si>
  <si>
    <t>HHF180-6L-W</t>
  </si>
  <si>
    <t>Gooseneck faucet, wall mount, 6LPM</t>
  </si>
  <si>
    <t>Franke Commercial Gooseneck faucet, wall mount, 6LPM, HHF180-6L-W</t>
  </si>
  <si>
    <t>208.0714.556</t>
  </si>
  <si>
    <t>B</t>
  </si>
  <si>
    <t>Drinking fountain</t>
  </si>
  <si>
    <t>KEP8ACSL-EBQ-GRY</t>
  </si>
  <si>
    <t>Chilled Universal Split Level Combo with Quasar Bottle Filler</t>
  </si>
  <si>
    <t>Franke Commercial Chilled Universal Split Level Combo with Quasar Bottle Filler, KEP8ACSL-EBQ-GRY</t>
  </si>
  <si>
    <t>213.0670.099</t>
  </si>
  <si>
    <t>0662785202842</t>
  </si>
  <si>
    <t>KEP8ACSL-EBQ-STN</t>
  </si>
  <si>
    <t>Chilled SS Universal Split Level Combo with Quasar Bottle Filler</t>
  </si>
  <si>
    <t>Franke Commercial Chilled SS Universal Split Level Combo with Quasar Bottle Filler, KEP8ACSL-EBQ-STN</t>
  </si>
  <si>
    <t>213.0670.100</t>
  </si>
  <si>
    <t>0662785203740</t>
  </si>
  <si>
    <t>KEPACSL-EBQ-GRY</t>
  </si>
  <si>
    <t>Unchilled Universal Split Level Combo with Quasar Bottle Filler</t>
  </si>
  <si>
    <t>Franke Commercial Unchilled Universal Split Level Combo with Quasar Bottle Filler, KEPACSL-EBQ-GRY</t>
  </si>
  <si>
    <t>213.0670.101</t>
  </si>
  <si>
    <t>0662785202859</t>
  </si>
  <si>
    <t>KEPACSL-EBQ-STN</t>
  </si>
  <si>
    <t>Unchilled SS Universal Split Level Combo with Quasar Bottle Filler</t>
  </si>
  <si>
    <t>Franke Commercial Unchilled SS Universal Split Level Combo with Quasar Bottle Filler, KEPACSL-EBQ-STN</t>
  </si>
  <si>
    <t>213.0670.102</t>
  </si>
  <si>
    <t>0662785203757</t>
  </si>
  <si>
    <t>KEP8AC-EBQ-GRY</t>
  </si>
  <si>
    <t>Chilled Combination with Quasar Bottle Filler</t>
  </si>
  <si>
    <t>Franke Commercial Chilled Combination with Quasar Bottle Filler, KEP8AC-EBQ-GRY</t>
  </si>
  <si>
    <t>213.0670.103</t>
  </si>
  <si>
    <t>0662785202866</t>
  </si>
  <si>
    <t>KEP8AC-EBQ-STN</t>
  </si>
  <si>
    <t>Chilled SS Combination with Quasar Bottle Filler</t>
  </si>
  <si>
    <t>Franke Commercial Chilled SS Combination with Quasar Bottle Filler, KEP8AC-EBQ-STN</t>
  </si>
  <si>
    <t>213.0670.104</t>
  </si>
  <si>
    <t>0662785203764</t>
  </si>
  <si>
    <t>KEPAC-EBQ-GRY</t>
  </si>
  <si>
    <t>Unchilled Combination with Quasar Bottle Filler</t>
  </si>
  <si>
    <t>Franke Commercial Unchilled Combination with Quasar Bottle Filler, KEPAC-EBQ-GRY</t>
  </si>
  <si>
    <t>213.0670.105</t>
  </si>
  <si>
    <t>0662785202873</t>
  </si>
  <si>
    <t>KEPAC-EBQ-STN</t>
  </si>
  <si>
    <t>Unchilled SS Combination with Quasar Bottle Filler</t>
  </si>
  <si>
    <t>Franke Commercial Unchilled SS Combination with Quasar Bottle Filler, KEPAC-EBQ-STN</t>
  </si>
  <si>
    <t>213.0670.106</t>
  </si>
  <si>
    <t>0662785203771</t>
  </si>
  <si>
    <t>KEMW8EBQ-STN</t>
  </si>
  <si>
    <t>Chilled Quasar B/F UVC LED ele ss</t>
  </si>
  <si>
    <t>Franke Commercial Chilled Quasar B/F UVC LED ele ss, KEMW8EBQ-STN</t>
  </si>
  <si>
    <t>213.0708.935</t>
  </si>
  <si>
    <t>0662785202811</t>
  </si>
  <si>
    <t>KEPWEBQ</t>
  </si>
  <si>
    <t>Quasar retrofit B/F UVC LED ele</t>
  </si>
  <si>
    <t>Franke Commercial Quasar retrofit B/F UVC LED ele, KEPWEBQ</t>
  </si>
  <si>
    <t>213.0708.936</t>
  </si>
  <si>
    <t>0662785202828</t>
  </si>
  <si>
    <t>KEPWSMEBQ-STN</t>
  </si>
  <si>
    <t>Quasar Surface Mount Bottle Filler</t>
  </si>
  <si>
    <t>Franke Commercial Quasar Surface Mount Bottle Filler, KEPWSMEBQ-STN</t>
  </si>
  <si>
    <t>KEP3CP-GRY</t>
  </si>
  <si>
    <t>Classic Compact Chilled 3GPH</t>
  </si>
  <si>
    <t>Franke Commercial Classic Compact Chilled 3GPH, KEP3CP-GRY</t>
  </si>
  <si>
    <t>213.0708.937</t>
  </si>
  <si>
    <t>0662785202545</t>
  </si>
  <si>
    <t>KEP5CP-GRY</t>
  </si>
  <si>
    <t>Classic Compact Chilled 5GPH</t>
  </si>
  <si>
    <t>Franke Commercial Classic Compact Chilled 5GPH, KEP5CP-GRY</t>
  </si>
  <si>
    <t>213.0708.938</t>
  </si>
  <si>
    <t>0662785202552</t>
  </si>
  <si>
    <t>KEP10CP-GRY</t>
  </si>
  <si>
    <t>Classic Compact Chilled 10GPH</t>
  </si>
  <si>
    <t>Franke Commercial Classic Compact Chilled 10GPH, KEP10CP-GRY</t>
  </si>
  <si>
    <t>213.0708.939</t>
  </si>
  <si>
    <t>0662785202644</t>
  </si>
  <si>
    <t>KEM140R-STN</t>
  </si>
  <si>
    <t>Low Mount Non-Chilled Modular Fountain</t>
  </si>
  <si>
    <t>Franke Commercial Low Mount Non-Chilled Modular Fountain, KEM140R-STN</t>
  </si>
  <si>
    <t>213.0670.123</t>
  </si>
  <si>
    <t>0662785015381</t>
  </si>
  <si>
    <t>KEM8CR-STN</t>
  </si>
  <si>
    <t>Chilled Modular Fountain</t>
  </si>
  <si>
    <t>Franke Commercial Chilled Modular Fountain, KEM8CR-STN</t>
  </si>
  <si>
    <t>213.0670.125</t>
  </si>
  <si>
    <t>0662785015329</t>
  </si>
  <si>
    <t>KEP8AC-STN</t>
  </si>
  <si>
    <t>Chilled Universal Fountain</t>
  </si>
  <si>
    <t>Franke Commercial Chilled Universal Fountain, KEP8AC-STN</t>
  </si>
  <si>
    <t>213.0670.127</t>
  </si>
  <si>
    <t>0662785014711</t>
  </si>
  <si>
    <t>KEPAC-GRY</t>
  </si>
  <si>
    <t>Non-chilled Universal Fountain, Greystone</t>
  </si>
  <si>
    <t>Franke Commercial Non-chilled Universal Fountain, Greystone, KEPAC-GRY</t>
  </si>
  <si>
    <t>213.0670.128</t>
  </si>
  <si>
    <t>0662785357665</t>
  </si>
  <si>
    <t>KEPAC-STN</t>
  </si>
  <si>
    <t>Non-chilled Universal Fountain</t>
  </si>
  <si>
    <t>Franke Commercial Non-chilled Universal Fountain, KEPAC-STN</t>
  </si>
  <si>
    <t>213.0670.129</t>
  </si>
  <si>
    <t>0662785019778</t>
  </si>
  <si>
    <t>KEPV8AC-STN</t>
  </si>
  <si>
    <t>Chilled Vandal Resistant Universal Fountain</t>
  </si>
  <si>
    <t>Franke Commercial Chilled Vandal Resistant Universal Fountain, KEPV8AC-STN</t>
  </si>
  <si>
    <t>213.0670.130</t>
  </si>
  <si>
    <t>0662785014766</t>
  </si>
  <si>
    <t>KEP8ACSL-GRY</t>
  </si>
  <si>
    <t>Chilled Split Level Universal Fountain, Greystone</t>
  </si>
  <si>
    <t>Franke Commercial Chilled Split Level Universal Fountain, Greystone, KEP8ACSL-GRY</t>
  </si>
  <si>
    <t>213.0670.138</t>
  </si>
  <si>
    <t>0662785357672</t>
  </si>
  <si>
    <t>KEP8ACSL-STN</t>
  </si>
  <si>
    <t>Chilled Split Level Universal Fountain</t>
  </si>
  <si>
    <t>Franke Commercial Chilled Split Level Universal Fountain, KEP8ACSL-STN</t>
  </si>
  <si>
    <t>213.0670.140</t>
  </si>
  <si>
    <t>0662785014759</t>
  </si>
  <si>
    <t>KEPV8ACSL-14G</t>
  </si>
  <si>
    <t>Heavy Duty Universal Fountain, Chilled</t>
  </si>
  <si>
    <t>Franke Commercial Heavy Duty Universal Fountain, Chilled, KEPV8ACSL-14G</t>
  </si>
  <si>
    <t xml:space="preserve"> 213.0708.944</t>
  </si>
  <si>
    <t>KEPV8ACSL-STN</t>
  </si>
  <si>
    <t>Chilled Vandal Resistant Split Level Universal Fountain</t>
  </si>
  <si>
    <t>Franke Commercial Chilled Vandal Resistant Split Level Universal Fountain, KEPV8ACSL-STN</t>
  </si>
  <si>
    <t>213.0670.143</t>
  </si>
  <si>
    <t>0662785014773</t>
  </si>
  <si>
    <t>KEPWSBF</t>
  </si>
  <si>
    <t>Retrofit Sports Bottle Filler - Manual</t>
  </si>
  <si>
    <t>Franke Commercial Retrofit Sports Bottle Filler - Manual, KEPWSBF</t>
  </si>
  <si>
    <t>213.0653.603</t>
  </si>
  <si>
    <t>0662785014360</t>
  </si>
  <si>
    <t>KEPWSBFF</t>
  </si>
  <si>
    <t>Retrofit Sports Bottle Filler - Manual, BF filtration</t>
  </si>
  <si>
    <t>Franke Commercial Retrofit Sports Bottle Filler - Manual, BF filtration, KEPWSBFF</t>
  </si>
  <si>
    <t>213.0722.898</t>
  </si>
  <si>
    <t>KEPWEBF</t>
  </si>
  <si>
    <t>Retrofit Sports Bottle Filler - Electronic</t>
  </si>
  <si>
    <t>Franke Commercial Retrofit Sports Bottle Filler - Electronic, KEPWEBF</t>
  </si>
  <si>
    <t>213.0653.604</t>
  </si>
  <si>
    <t>0662785022518</t>
  </si>
  <si>
    <t>KEPWEBFF</t>
  </si>
  <si>
    <t>Retrofit Sports Bottle Filler - Electronic, BF filtration</t>
  </si>
  <si>
    <t>Franke Commercial Retrofit Sports Bottle Filler - Electronic, BF filtration, KEPWEBFF</t>
  </si>
  <si>
    <t>213.0722.897</t>
  </si>
  <si>
    <t>KEPWSMEBF-STN</t>
  </si>
  <si>
    <t>Sensor activated bottle filler with LCD Display</t>
  </si>
  <si>
    <t>Franke Commercial Sensor activated bottle filler with LCD Display, KEPWSMEBF-STN</t>
  </si>
  <si>
    <t>213.0653.605</t>
  </si>
  <si>
    <t>0662785022730</t>
  </si>
  <si>
    <t>KEPWSMSBF-STN</t>
  </si>
  <si>
    <t>Manually activated bottle filler</t>
  </si>
  <si>
    <t>Franke Commercial Manually activated bottle filler, KEPWSMSBF-STN</t>
  </si>
  <si>
    <t>213.0653.606</t>
  </si>
  <si>
    <t>0662785022723</t>
  </si>
  <si>
    <t>KEMWSM8EBF-STN</t>
  </si>
  <si>
    <t>Surface Mount Chilled Sports Bottle Filler - Electronic</t>
  </si>
  <si>
    <t>Franke Commercial Surface Mount Chilled Sports Bottle Filler - Electronic, KEMWSM8EBF-STN</t>
  </si>
  <si>
    <t>213.0653.607</t>
  </si>
  <si>
    <t>0662785023102</t>
  </si>
  <si>
    <t>KEMWSM8SBF-STN</t>
  </si>
  <si>
    <t>Surface Mount Chilled Sports Bottle Filler - Manual</t>
  </si>
  <si>
    <t>Franke Commercial Surface Mount Chilled Sports Bottle Filler - Manual, KEMWSM8SBF-STN</t>
  </si>
  <si>
    <t>213.0653.609</t>
  </si>
  <si>
    <t>0662785015275</t>
  </si>
  <si>
    <t>KEMW8EBF-STN</t>
  </si>
  <si>
    <t>Recessed Chilled Sports Bottle Filler - Electronic</t>
  </si>
  <si>
    <t>Franke Commercial Recessed Chilled Sports Bottle Filler - Electronic, KEMW8EBF-STN</t>
  </si>
  <si>
    <t>213.0653.611</t>
  </si>
  <si>
    <t>0662785023065</t>
  </si>
  <si>
    <t>KEMW8SBF-STN</t>
  </si>
  <si>
    <t>Recessed Chilled Sports Bottle Filler - Manual</t>
  </si>
  <si>
    <t>Franke Commercial Recessed Chilled Sports Bottle Filler - Manual, KEMW8SBF-STN</t>
  </si>
  <si>
    <t>213.0670.145</t>
  </si>
  <si>
    <t>0662785015206</t>
  </si>
  <si>
    <t>KEP8ACT-GRY</t>
  </si>
  <si>
    <t>Chilled Contactless Universal Greystone</t>
  </si>
  <si>
    <t>Franke Commercial Chilled Contactless Universal Greystone, KEP8ACT-GRY</t>
  </si>
  <si>
    <t>213.0670.147</t>
  </si>
  <si>
    <t>0662785202736</t>
  </si>
  <si>
    <t>KEP8ACT-STN</t>
  </si>
  <si>
    <t>Chilled Contactless Universal Stainless</t>
  </si>
  <si>
    <t>Franke Commercial Chilled Contactless Universal Stainless, KEP8ACT-STN</t>
  </si>
  <si>
    <t>213.0670.148</t>
  </si>
  <si>
    <t>0662785203702</t>
  </si>
  <si>
    <t>KEP8ACSLT-GRY</t>
  </si>
  <si>
    <t>Chilled Split Level Contactless Universal Greystone</t>
  </si>
  <si>
    <t>Franke Commercial Chilled Split Level Contactless Universal Greystone, KEP8ACSLT-GRY</t>
  </si>
  <si>
    <t>213.0670.149</t>
  </si>
  <si>
    <t>0662785202743</t>
  </si>
  <si>
    <t>KEP8ACSLT-STN</t>
  </si>
  <si>
    <t>Chilled Split Level Contactless Universal Stainless</t>
  </si>
  <si>
    <t>Franke Commercial Chilled Split Level Contactless Universal Stainless, KEP8ACSLT-STN</t>
  </si>
  <si>
    <t>213.0670.150</t>
  </si>
  <si>
    <t>0662785203719</t>
  </si>
  <si>
    <t>KEP8ACT-EBFF-GRY</t>
  </si>
  <si>
    <t>Chilled Contactless Fountain Greystone, BF filtration</t>
  </si>
  <si>
    <t>Franke Commercial Chilled Contactless Fountain Greystone, BF filtration, KEP8ACT-EBFF-GRY</t>
  </si>
  <si>
    <t>213.0748.755</t>
  </si>
  <si>
    <t>KEP8ACT-EBFF-STN</t>
  </si>
  <si>
    <t>Chilled Contactless Fountain Stainless, BF filtration</t>
  </si>
  <si>
    <t>Franke Commercial Chilled Contactless Fountain Stainless, BF filtration, KEP8ACT-EBFF-STN</t>
  </si>
  <si>
    <t>KE041208-101</t>
  </si>
  <si>
    <t>Contactless Conversion Kit, single unit </t>
  </si>
  <si>
    <t>Franke Commercial Contactless Conversion Kit, single unit , KE041208-101</t>
  </si>
  <si>
    <t>213.0670.155</t>
  </si>
  <si>
    <t>0662785202774</t>
  </si>
  <si>
    <t>KE041208-301</t>
  </si>
  <si>
    <t>Contactless Conversion Kit, bi-level  </t>
  </si>
  <si>
    <t>Franke Commercial Contactless Conversion Kit, bi-level  , KE041208-301</t>
  </si>
  <si>
    <t>213.0670.156</t>
  </si>
  <si>
    <t>0662785202781</t>
  </si>
  <si>
    <t>KEM8WR-EBF-STN</t>
  </si>
  <si>
    <t>Chilled Combination - Electronic, Modular</t>
  </si>
  <si>
    <t>Franke Commercial Chilled Combination - Electronic, Modular, KEM8WR-EBF-STN</t>
  </si>
  <si>
    <t>213.0670.160</t>
  </si>
  <si>
    <t>0662785027278</t>
  </si>
  <si>
    <t>KEPAC-SBF-GRY</t>
  </si>
  <si>
    <t>Non-chilled Combination - Manual, Universal, Greystone</t>
  </si>
  <si>
    <t>Franke Commercial Non-chilled Combination - Manual, Universal, Greystone, KEPAC-SBF-GRY</t>
  </si>
  <si>
    <t>213.0670.164</t>
  </si>
  <si>
    <t>0662785357696</t>
  </si>
  <si>
    <t>KEPAC-SBF-STN</t>
  </si>
  <si>
    <t>Non-chilled Combination - Manual, Universal</t>
  </si>
  <si>
    <t>Franke Commercial Non-chilled Combination - Manual, Universal, KEPAC-SBF-STN</t>
  </si>
  <si>
    <t>213.0670.165</t>
  </si>
  <si>
    <t>0662785014421</t>
  </si>
  <si>
    <t>KEPVAC-SBF-STN</t>
  </si>
  <si>
    <t>Franke Commercial Non-chilled Combination - Manual, Universal, KEPVAC-SBF-STN</t>
  </si>
  <si>
    <t>213.0670.166</t>
  </si>
  <si>
    <t>0662785014483</t>
  </si>
  <si>
    <t>KEP8ACSL-EBF-STN</t>
  </si>
  <si>
    <t>Chilled Split Level Combination - Electronic, Universal</t>
  </si>
  <si>
    <t>Franke Commercial Chilled Split Level Combination - Electronic, Universal, KEP8ACSL-EBF-STN</t>
  </si>
  <si>
    <t>213.0670.168</t>
  </si>
  <si>
    <t>0662785022969</t>
  </si>
  <si>
    <t>KEPV8ACSL-EBF-STN</t>
  </si>
  <si>
    <t>Chilled, Vandal Resistant Combination - Electronic, Universal</t>
  </si>
  <si>
    <t>Franke Commercial Chilled, Vandal Resistant Combination - Electronic, Universal, KEPV8ACSL-EBF-STN</t>
  </si>
  <si>
    <t>213.0670.169</t>
  </si>
  <si>
    <t>0662785023010</t>
  </si>
  <si>
    <t>KEP8ACSL-SBF-GRY</t>
  </si>
  <si>
    <t>Chilled Split Level Combination - Manual, Universal, Greystone</t>
  </si>
  <si>
    <t>Franke Commercial Chilled Split Level Combination - Manual, Universal, Greystone, KEP8ACSL-SBF-GRY</t>
  </si>
  <si>
    <t>213.0670.170</t>
  </si>
  <si>
    <t>0662785357719</t>
  </si>
  <si>
    <t>KEP8ACSL-SBF-STN</t>
  </si>
  <si>
    <t>Chilled Split Level Combination - Manual, Universal</t>
  </si>
  <si>
    <t>Franke Commercial Chilled Split Level Combination - Manual, Universal, KEP8ACSL-SBF-STN</t>
  </si>
  <si>
    <t>213.0670.171</t>
  </si>
  <si>
    <t>0662785015077</t>
  </si>
  <si>
    <t>KEPV8ACSL-SBF-STN</t>
  </si>
  <si>
    <t>Chilled, Vandal Resistant Combination - Manual, Universal</t>
  </si>
  <si>
    <t>Franke Commercial Chilled, Vandal Resistant Combination - Manual, Universal, KEPV8ACSL-SBF-STN</t>
  </si>
  <si>
    <t>213.0670.172</t>
  </si>
  <si>
    <t>0662785015145</t>
  </si>
  <si>
    <t>KEP8AC-EBF-GRY</t>
  </si>
  <si>
    <t>Chilled Combination - Electronic, Universal, Greystone</t>
  </si>
  <si>
    <t>Franke Commercial Chilled Combination - Electronic, Universal, Greystone, KEP8AC-EBF-GRY</t>
  </si>
  <si>
    <t>213.0670.173</t>
  </si>
  <si>
    <t>0662785357726</t>
  </si>
  <si>
    <t>KEP8AC-EBF-STN</t>
  </si>
  <si>
    <t>Chilled Combination - Electronic, Universal</t>
  </si>
  <si>
    <t>Franke Commercial Chilled Combination - Electronic, Universal, KEP8AC-EBF-STN</t>
  </si>
  <si>
    <t>213.0670.174</t>
  </si>
  <si>
    <t>0662785022921</t>
  </si>
  <si>
    <t>KEPV8AC-EBF-STN</t>
  </si>
  <si>
    <t>Franke Commercial Chilled, Vandal Resistant Combination - Electronic, Universal, KEPV8AC-EBF-STN</t>
  </si>
  <si>
    <t>213.0670.175</t>
  </si>
  <si>
    <t>0662785022990</t>
  </si>
  <si>
    <t>KEP8AC-SBF-STN</t>
  </si>
  <si>
    <t>Chilled Combination - Manual, Universal</t>
  </si>
  <si>
    <t>Franke Commercial Chilled Combination - Manual, Universal, KEP8AC-SBF-STN</t>
  </si>
  <si>
    <t>213.0670.177</t>
  </si>
  <si>
    <t>0662785014407</t>
  </si>
  <si>
    <t>KEP8AC-SBFF-GRY</t>
  </si>
  <si>
    <t>Chilled Cmbo - Manual, Greystone, BF filtration</t>
  </si>
  <si>
    <t>Franke Commercial Chilled Cmbo - Manual, Greystone, BF filtration, KEP8AC-SBFF-GRY</t>
  </si>
  <si>
    <t>213.0722.899</t>
  </si>
  <si>
    <t>KEP8AC-SBFF-STN</t>
  </si>
  <si>
    <t>Chilled Cmbo - Manual, BF filtration</t>
  </si>
  <si>
    <t>Franke Commercial Chilled Cmbo - Manual, BF filtration, KEP8AC-SBFF-STN</t>
  </si>
  <si>
    <t>213.0722.900</t>
  </si>
  <si>
    <t>KEPV8AC-SBF-STN</t>
  </si>
  <si>
    <t>Franke Commercial Chilled, Vandal Resistant Combination - Manual, Universal, KEPV8AC-SBF-STN</t>
  </si>
  <si>
    <t>213.0670.178</t>
  </si>
  <si>
    <t>0662785014476</t>
  </si>
  <si>
    <t>KEPACSL-EBF-GRY</t>
  </si>
  <si>
    <t>Non-chilled Split Level Combination - Electronic, Universal, Greystone</t>
  </si>
  <si>
    <t>Franke Commercial Non-chilled Split Level Combination - Electronic, Universal, Greystone, KEPACSL-EBF-GRY</t>
  </si>
  <si>
    <t>213.0670.179</t>
  </si>
  <si>
    <t>0662785357740</t>
  </si>
  <si>
    <t>KEPACSL-EBF-STN</t>
  </si>
  <si>
    <t xml:space="preserve">Non-chilled Split Level Combination - Electronic, Universal, Stainless </t>
  </si>
  <si>
    <t>Franke Commercial Non-chilled Split Level Combination - Electronic, Universal, Stainless , KEPACSL-EBF-STN</t>
  </si>
  <si>
    <t>213.0670.180</t>
  </si>
  <si>
    <t>0662785022983</t>
  </si>
  <si>
    <t>KEPACSL-SBF-GRY</t>
  </si>
  <si>
    <t>Non-chilled Split Level Combination - Manual, Universal, greystone</t>
  </si>
  <si>
    <t>Franke Commercial Non-chilled Split Level Combination - Manual, Universal, greystone, KEPACSL-SBF-GRY</t>
  </si>
  <si>
    <t>213.0670.182</t>
  </si>
  <si>
    <t>0662785202682</t>
  </si>
  <si>
    <t>KEPACSL-SBF-STN</t>
  </si>
  <si>
    <t>Non-chilled Split Level Combination - Manual, Universal, stainless</t>
  </si>
  <si>
    <t>Franke Commercial Non-chilled Split Level Combination - Manual, Universal, stainless, KEPACSL-SBF-STN</t>
  </si>
  <si>
    <t>213.0670.183</t>
  </si>
  <si>
    <t>0662785015091</t>
  </si>
  <si>
    <t>KEPVACSL-SBF-STN</t>
  </si>
  <si>
    <t>Split Level Vandal Resistant Combination - Manual, Universal</t>
  </si>
  <si>
    <t>Franke Commercial Split Level Vandal Resistant Combination - Manual, Universal, KEPVACSL-SBF-STN</t>
  </si>
  <si>
    <t>213.0670.184</t>
  </si>
  <si>
    <t>0662785015152</t>
  </si>
  <si>
    <t>KER1P</t>
  </si>
  <si>
    <t>Remote Chiller, under sink model</t>
  </si>
  <si>
    <t>Franke Commercial Remote Chiller, under sink model, KER1P</t>
  </si>
  <si>
    <t>213.0673.715</t>
  </si>
  <si>
    <t>0662785014957</t>
  </si>
  <si>
    <t>KER5</t>
  </si>
  <si>
    <t>Remote Chiller, 5GPH</t>
  </si>
  <si>
    <t>Franke Commercial Remote Chiller, 5GPH, KER5</t>
  </si>
  <si>
    <t>213.0673.716</t>
  </si>
  <si>
    <t>0662785014964</t>
  </si>
  <si>
    <t>KER8</t>
  </si>
  <si>
    <t>Remote Chiller, 8 GPH</t>
  </si>
  <si>
    <t>Franke Commercial Remote Chiller, 8 GPH, KER8</t>
  </si>
  <si>
    <t>213.0673.717</t>
  </si>
  <si>
    <t>0662785014971</t>
  </si>
  <si>
    <t>KER12</t>
  </si>
  <si>
    <t>Remote Chiller, 12 GPH</t>
  </si>
  <si>
    <t>Franke Commercial Remote Chiller, 12 GPH, KER12</t>
  </si>
  <si>
    <t>213.0673.718</t>
  </si>
  <si>
    <t>0662785014988</t>
  </si>
  <si>
    <t>030774-006</t>
  </si>
  <si>
    <t>Fountain Complimentary Parts, plastic bubbler</t>
  </si>
  <si>
    <t>Franke Commercial Fountain Complimentary Parts, plastic bubbler, 030774-006</t>
  </si>
  <si>
    <t>213.0673.719</t>
  </si>
  <si>
    <t>0662785015596</t>
  </si>
  <si>
    <t>031505-001</t>
  </si>
  <si>
    <t>Fountain Complimentary Parts, installation kit for glass filler</t>
  </si>
  <si>
    <t>Franke Commercial Fountain Complimentary Parts, installation kit for glass filler, 031505-001</t>
  </si>
  <si>
    <t>213.0673.720</t>
  </si>
  <si>
    <t>0662785015541</t>
  </si>
  <si>
    <t>032799-005</t>
  </si>
  <si>
    <t>Fountain Complimentary Parts, bubbler with flexible guard</t>
  </si>
  <si>
    <t>Franke Commercial Fountain Complimentary Parts, bubbler with flexible guard, 032799-005</t>
  </si>
  <si>
    <t>213.0673.721</t>
  </si>
  <si>
    <t>0662785015688</t>
  </si>
  <si>
    <t>033879-001</t>
  </si>
  <si>
    <t>Fountain Complimentary Parts, cartridge for versafilter</t>
  </si>
  <si>
    <t>Franke Commercial Fountain Complimentary Parts, cartridge for versafilter, 033879-001</t>
  </si>
  <si>
    <t>213.0673.722</t>
  </si>
  <si>
    <t>0662785015800</t>
  </si>
  <si>
    <t>035607-108</t>
  </si>
  <si>
    <t>Fountain Complimentary Parts, flexible bubbler</t>
  </si>
  <si>
    <t>Franke Commercial Fountain Complimentary Parts, flexible bubbler, 035607-108</t>
  </si>
  <si>
    <t>213.0673.723</t>
  </si>
  <si>
    <t>0662785015718</t>
  </si>
  <si>
    <t>F036930-001</t>
  </si>
  <si>
    <t>Galaxi Filtration Kit, KEP universal series</t>
  </si>
  <si>
    <t>Franke Commercial Galaxi Filtration Kit, KEP universal series, F036930-001</t>
  </si>
  <si>
    <t>213.0673.726</t>
  </si>
  <si>
    <t>0662785028169</t>
  </si>
  <si>
    <t>F036930-002</t>
  </si>
  <si>
    <t>Galaxi Filtration Kit, KEM modular series</t>
  </si>
  <si>
    <t>Franke Commercial Galaxi Filtration Kit, KEM modular series, F036930-002</t>
  </si>
  <si>
    <t>213.0673.727</t>
  </si>
  <si>
    <t>0662785028176</t>
  </si>
  <si>
    <t>F037116-101</t>
  </si>
  <si>
    <t>Galaxi Filtration Cartridge only</t>
  </si>
  <si>
    <t>Franke Commercial Galaxi Filtration Cartridge only, F037116-101</t>
  </si>
  <si>
    <t>213.0673.728</t>
  </si>
  <si>
    <t>0662785028183</t>
  </si>
  <si>
    <t>F041253-001</t>
  </si>
  <si>
    <t>Versafilter III kit</t>
  </si>
  <si>
    <t>Franke Commercial Versafilter III kit, F041253-001</t>
  </si>
  <si>
    <t>213.0713.627</t>
  </si>
  <si>
    <t>F041145-001</t>
  </si>
  <si>
    <t>Versafilter III filtration replacement cartridge</t>
  </si>
  <si>
    <t>Franke Commercial Versafilter III filtration replacement cartridge, F041145-001</t>
  </si>
  <si>
    <t>213.0713.628</t>
  </si>
  <si>
    <t>CRÉPINE AVEC GODET À COMPOST -SN</t>
  </si>
  <si>
    <t>ACESS HS</t>
  </si>
  <si>
    <t>FIRECLAY</t>
  </si>
  <si>
    <t>PESCARA UM 18GA SS SGL</t>
  </si>
  <si>
    <t xml:space="preserve">NEW   </t>
  </si>
  <si>
    <t>ROBINET MARIS STRIPES NOIR/CUV</t>
  </si>
  <si>
    <t>DESC RIPTION ENGLISH</t>
  </si>
  <si>
    <t>UP VALUE 2026</t>
  </si>
  <si>
    <t>GRANITE</t>
  </si>
  <si>
    <t>PASSOIRE ACIER QUEEN PP</t>
  </si>
  <si>
    <t>DESCRIPTION</t>
  </si>
  <si>
    <t>7612873015734</t>
  </si>
  <si>
    <t>0039487144600</t>
  </si>
  <si>
    <t>612981833470</t>
  </si>
  <si>
    <t>612981034945</t>
  </si>
  <si>
    <t>612981034969</t>
  </si>
  <si>
    <t>039487155514</t>
  </si>
  <si>
    <t>612981194007</t>
  </si>
  <si>
    <t>612981307605</t>
  </si>
  <si>
    <t>612981307636</t>
  </si>
  <si>
    <t>612981758858</t>
  </si>
  <si>
    <t>612985139097</t>
  </si>
  <si>
    <t>612985784198</t>
  </si>
  <si>
    <t>612985916285</t>
  </si>
  <si>
    <t>612985916292</t>
  </si>
  <si>
    <t>612985952375</t>
  </si>
  <si>
    <t>612985952504</t>
  </si>
  <si>
    <t>612985952573</t>
  </si>
  <si>
    <t>612985952702</t>
  </si>
  <si>
    <t>612985952719</t>
  </si>
  <si>
    <t>612985952757</t>
  </si>
  <si>
    <t>612985994429</t>
  </si>
  <si>
    <t>612986302292</t>
  </si>
  <si>
    <t>612986302407</t>
  </si>
  <si>
    <t>612986333890</t>
  </si>
  <si>
    <t>612986334224</t>
  </si>
  <si>
    <t>612986383505</t>
  </si>
  <si>
    <t>612986383529</t>
  </si>
  <si>
    <t>612986394556</t>
  </si>
  <si>
    <t>612986394563</t>
  </si>
  <si>
    <t>612986394587</t>
  </si>
  <si>
    <t>612986394594</t>
  </si>
  <si>
    <t>612986394839</t>
  </si>
  <si>
    <t>612986394846</t>
  </si>
  <si>
    <t>612986394853</t>
  </si>
  <si>
    <t>612986394860</t>
  </si>
  <si>
    <t>612986416135</t>
  </si>
  <si>
    <t>612986517221</t>
  </si>
  <si>
    <t>612986517696</t>
  </si>
  <si>
    <t>612986518525</t>
  </si>
  <si>
    <t>612986518532</t>
  </si>
  <si>
    <t>612986518600</t>
  </si>
  <si>
    <t>612980552983</t>
  </si>
  <si>
    <t>612985953969</t>
  </si>
  <si>
    <t>612738055148</t>
  </si>
  <si>
    <t>612738055209</t>
  </si>
  <si>
    <t>612738263130</t>
  </si>
  <si>
    <t>612873016660</t>
  </si>
  <si>
    <t>612738057753</t>
  </si>
  <si>
    <t>612873016974</t>
  </si>
  <si>
    <t>612738245464</t>
  </si>
  <si>
    <t>612873017032</t>
  </si>
  <si>
    <t>612873017308</t>
  </si>
  <si>
    <t>612981351547</t>
  </si>
  <si>
    <t>612981351554</t>
  </si>
  <si>
    <t>612981350458</t>
  </si>
  <si>
    <t>612981188853</t>
  </si>
  <si>
    <t>612981351578</t>
  </si>
  <si>
    <t>612981188860</t>
  </si>
  <si>
    <t>612981350465</t>
  </si>
  <si>
    <t>612981188877</t>
  </si>
  <si>
    <t>612981249356</t>
  </si>
  <si>
    <t>612981190849</t>
  </si>
  <si>
    <t>612981189362</t>
  </si>
  <si>
    <t>612981351592</t>
  </si>
  <si>
    <t>612981249363</t>
  </si>
  <si>
    <t>612981350502</t>
  </si>
  <si>
    <t>612981351622</t>
  </si>
  <si>
    <t>612981351615</t>
  </si>
  <si>
    <t>612981190894</t>
  </si>
  <si>
    <t>612981350915</t>
  </si>
  <si>
    <t>612981480575</t>
  </si>
  <si>
    <t>612981190900</t>
  </si>
  <si>
    <t>612981351639</t>
  </si>
  <si>
    <t>612981350939</t>
  </si>
  <si>
    <t>612981249424</t>
  </si>
  <si>
    <t>612981249431</t>
  </si>
  <si>
    <t>612981351653</t>
  </si>
  <si>
    <t>612981190955</t>
  </si>
  <si>
    <t>612981249455</t>
  </si>
  <si>
    <t>612981249448</t>
  </si>
  <si>
    <t>612981351561</t>
  </si>
  <si>
    <t>612981470354</t>
  </si>
  <si>
    <t>612981631526</t>
  </si>
  <si>
    <t>612981631533</t>
  </si>
  <si>
    <t>612981631571</t>
  </si>
  <si>
    <t>612981631601</t>
  </si>
  <si>
    <t>612981631472</t>
  </si>
  <si>
    <t>612981631557</t>
  </si>
  <si>
    <t>612981631625</t>
  </si>
  <si>
    <t>039487163298</t>
  </si>
  <si>
    <t>039487163304</t>
  </si>
  <si>
    <t>039487163328</t>
  </si>
  <si>
    <t>039487163335</t>
  </si>
  <si>
    <t>039487163359</t>
  </si>
  <si>
    <t>662785126063</t>
  </si>
  <si>
    <t>39487148103</t>
  </si>
  <si>
    <t>39487162161</t>
  </si>
  <si>
    <t>39487200429</t>
  </si>
  <si>
    <t>39487200436</t>
  </si>
  <si>
    <t>39487162321</t>
  </si>
  <si>
    <t>612986090779</t>
  </si>
  <si>
    <t>612986090809</t>
  </si>
  <si>
    <t>612986386575</t>
  </si>
  <si>
    <t>612873001291</t>
  </si>
  <si>
    <t>612873001307</t>
  </si>
  <si>
    <t>662785117498</t>
  </si>
  <si>
    <t>029490036657</t>
  </si>
  <si>
    <t>612873011252</t>
  </si>
  <si>
    <t>612980614315</t>
  </si>
  <si>
    <t>612142248914</t>
  </si>
  <si>
    <t>612142109802</t>
  </si>
  <si>
    <t>612980034069</t>
  </si>
  <si>
    <t>662785205935</t>
  </si>
  <si>
    <t>612980771049</t>
  </si>
  <si>
    <t>612986171041</t>
  </si>
  <si>
    <t>612985538418</t>
  </si>
  <si>
    <t>612985490013</t>
  </si>
  <si>
    <t>612985489994</t>
  </si>
  <si>
    <t>612985486832</t>
  </si>
  <si>
    <t>612985571484</t>
  </si>
  <si>
    <t>612981759329</t>
  </si>
  <si>
    <t>612981759336</t>
  </si>
  <si>
    <t>612985489444</t>
  </si>
  <si>
    <t>612981759312</t>
  </si>
  <si>
    <t>612981753891</t>
  </si>
  <si>
    <t>612980956873</t>
  </si>
  <si>
    <t>039487147908</t>
  </si>
  <si>
    <t>612980474476</t>
  </si>
  <si>
    <t>612980477132</t>
  </si>
  <si>
    <t>612986498278</t>
  </si>
  <si>
    <t>612986498285</t>
  </si>
  <si>
    <t>612986498292</t>
  </si>
  <si>
    <t>612986500308</t>
  </si>
  <si>
    <t>612986500315</t>
  </si>
  <si>
    <t>612986500322</t>
  </si>
  <si>
    <t>039487158935</t>
  </si>
  <si>
    <t>394871590310</t>
  </si>
  <si>
    <t>612980477156</t>
  </si>
  <si>
    <t>612980477170</t>
  </si>
  <si>
    <t>612986335443</t>
  </si>
  <si>
    <t>612986500667</t>
  </si>
  <si>
    <t>612981001954</t>
  </si>
  <si>
    <t>612981351059</t>
  </si>
  <si>
    <t>612981001992</t>
  </si>
  <si>
    <t>612981002012</t>
  </si>
  <si>
    <t>612981351042</t>
  </si>
  <si>
    <t>612981002449</t>
  </si>
  <si>
    <t>612981351097</t>
  </si>
  <si>
    <t>612981351080</t>
  </si>
  <si>
    <t>612981002531</t>
  </si>
  <si>
    <t>612981002548</t>
  </si>
  <si>
    <t>612981351073</t>
  </si>
  <si>
    <t>612981283961</t>
  </si>
  <si>
    <t>612981283923</t>
  </si>
  <si>
    <t>612981572676</t>
  </si>
  <si>
    <t>612981572690</t>
  </si>
  <si>
    <t>612981572911</t>
  </si>
  <si>
    <t>612981572935</t>
  </si>
  <si>
    <t>612981572966</t>
  </si>
  <si>
    <t>612981572904</t>
  </si>
  <si>
    <t>612981573017</t>
  </si>
  <si>
    <t>612981573024</t>
  </si>
  <si>
    <t>612981806979</t>
  </si>
  <si>
    <t>612981806962</t>
  </si>
  <si>
    <t>612986109594</t>
  </si>
  <si>
    <t>612981019881</t>
  </si>
  <si>
    <t>612981000421</t>
  </si>
  <si>
    <t>612980639929</t>
  </si>
  <si>
    <t>612981019898</t>
  </si>
  <si>
    <t>612981000445</t>
  </si>
  <si>
    <t>612981019904</t>
  </si>
  <si>
    <t>612981000452</t>
  </si>
  <si>
    <t>612981572249</t>
  </si>
  <si>
    <t>612981572263</t>
  </si>
  <si>
    <t>612981572416</t>
  </si>
  <si>
    <t>612981572430</t>
  </si>
  <si>
    <t>612981572454</t>
  </si>
  <si>
    <t>612981572485</t>
  </si>
  <si>
    <t>612981572492</t>
  </si>
  <si>
    <t>612981572508</t>
  </si>
  <si>
    <t>612981572638</t>
  </si>
  <si>
    <t>FF3100/FFP3100/FF2900 AERATOR</t>
  </si>
  <si>
    <t>612981572645</t>
  </si>
  <si>
    <t>612981572669</t>
  </si>
  <si>
    <t>612981637269</t>
  </si>
  <si>
    <t>612981637276</t>
  </si>
  <si>
    <t>612981637283</t>
  </si>
  <si>
    <t>612981637290</t>
  </si>
  <si>
    <t>612981637306</t>
  </si>
  <si>
    <t>612981637313</t>
  </si>
  <si>
    <t>612981637320</t>
  </si>
  <si>
    <t>612981637344</t>
  </si>
  <si>
    <t>612981637351</t>
  </si>
  <si>
    <t>612981637368</t>
  </si>
  <si>
    <t>612981637375</t>
  </si>
  <si>
    <t>612981637382</t>
  </si>
  <si>
    <t>612981637399</t>
  </si>
  <si>
    <t>612981637405</t>
  </si>
  <si>
    <t>612981637412</t>
  </si>
  <si>
    <t>612986500728</t>
  </si>
  <si>
    <t>612986500735</t>
  </si>
  <si>
    <t>612986335573</t>
  </si>
  <si>
    <t>612986109495</t>
  </si>
  <si>
    <t>612981637184</t>
  </si>
  <si>
    <t>612981637191</t>
  </si>
  <si>
    <t>612981637207</t>
  </si>
  <si>
    <t>612981637214</t>
  </si>
  <si>
    <t>612986500841</t>
  </si>
  <si>
    <t>612981637221</t>
  </si>
  <si>
    <t>612981637238</t>
  </si>
  <si>
    <t>612981637245</t>
  </si>
  <si>
    <t>612981637252</t>
  </si>
  <si>
    <t>612981658790</t>
  </si>
  <si>
    <t>612981658806</t>
  </si>
  <si>
    <t>612981660618</t>
  </si>
  <si>
    <t>612981660625</t>
  </si>
  <si>
    <t>612986335658</t>
  </si>
  <si>
    <t>612981660632</t>
  </si>
  <si>
    <t>612981660656</t>
  </si>
  <si>
    <t>612981660663</t>
  </si>
  <si>
    <t>612981664135</t>
  </si>
  <si>
    <t>612981664142</t>
  </si>
  <si>
    <t>612981664159</t>
  </si>
  <si>
    <t>612981664166</t>
  </si>
  <si>
    <t>612981664173</t>
  </si>
  <si>
    <t>612981664180</t>
  </si>
  <si>
    <t>612981664197</t>
  </si>
  <si>
    <t>612981665422</t>
  </si>
  <si>
    <t>612981665439</t>
  </si>
  <si>
    <t>612981665446</t>
  </si>
  <si>
    <t>612981665453</t>
  </si>
  <si>
    <t>612981665460</t>
  </si>
  <si>
    <t>612981665477</t>
  </si>
  <si>
    <t>612981665507</t>
  </si>
  <si>
    <t>612981665514</t>
  </si>
  <si>
    <t>612981665521</t>
  </si>
  <si>
    <t>612981665538</t>
  </si>
  <si>
    <t>612981665545</t>
  </si>
  <si>
    <t>612981665552</t>
  </si>
  <si>
    <t>612981665569</t>
  </si>
  <si>
    <t>612986322269</t>
  </si>
  <si>
    <t>612986322283</t>
  </si>
  <si>
    <t>612986335719</t>
  </si>
  <si>
    <t>612986500926</t>
  </si>
  <si>
    <t>612986335726</t>
  </si>
  <si>
    <t>612981627840</t>
  </si>
  <si>
    <t>039487158669</t>
  </si>
  <si>
    <t>612986335931</t>
  </si>
  <si>
    <t>612986335948</t>
  </si>
  <si>
    <t>612985522790</t>
  </si>
  <si>
    <t>444071838740</t>
  </si>
  <si>
    <t>444071838818</t>
  </si>
  <si>
    <t>444071838290</t>
  </si>
  <si>
    <t>444071838368</t>
  </si>
  <si>
    <t>444071839730</t>
  </si>
  <si>
    <t>444071839976</t>
  </si>
  <si>
    <t>444071830034</t>
  </si>
  <si>
    <t>444071830584</t>
  </si>
  <si>
    <t>444071830652</t>
  </si>
  <si>
    <t>444071831710</t>
  </si>
  <si>
    <t>444071831406</t>
  </si>
  <si>
    <t>444071831574</t>
  </si>
  <si>
    <t>612986169116</t>
  </si>
  <si>
    <t>612986169338</t>
  </si>
  <si>
    <t>612986169192</t>
  </si>
  <si>
    <t>612986169307</t>
  </si>
  <si>
    <t>612986169345</t>
  </si>
  <si>
    <t>612986169321</t>
  </si>
  <si>
    <t>612986169147</t>
  </si>
  <si>
    <t>612986169314</t>
  </si>
  <si>
    <t>612986106883</t>
  </si>
  <si>
    <t>612986106869</t>
  </si>
  <si>
    <t>612986169171</t>
  </si>
  <si>
    <t>612986106807</t>
  </si>
  <si>
    <t>612986106852</t>
  </si>
  <si>
    <t>612986106838</t>
  </si>
  <si>
    <t>612986106821</t>
  </si>
  <si>
    <t>612986106814</t>
  </si>
  <si>
    <t>612986106845</t>
  </si>
  <si>
    <t>612980499639</t>
  </si>
  <si>
    <t>612986169352</t>
  </si>
  <si>
    <t>612986169386</t>
  </si>
  <si>
    <t>612986169406</t>
  </si>
  <si>
    <t>612986169376</t>
  </si>
  <si>
    <t>612986107354</t>
  </si>
  <si>
    <t>612986169185</t>
  </si>
  <si>
    <t>612986107385</t>
  </si>
  <si>
    <t>612986107378</t>
  </si>
  <si>
    <t>612986107248</t>
  </si>
  <si>
    <t>612986169164</t>
  </si>
  <si>
    <t>612986107279</t>
  </si>
  <si>
    <t>612986107262</t>
  </si>
  <si>
    <t>612986169130</t>
  </si>
  <si>
    <t>612986169123</t>
  </si>
  <si>
    <t>612986169369</t>
  </si>
  <si>
    <t>612986213550</t>
  </si>
  <si>
    <t>612986560029</t>
  </si>
  <si>
    <t>612986560012</t>
  </si>
  <si>
    <t>612986214526</t>
  </si>
  <si>
    <t>39407172607</t>
  </si>
  <si>
    <t>39407172645</t>
  </si>
  <si>
    <t>39407172676</t>
  </si>
  <si>
    <t>612986082057</t>
  </si>
  <si>
    <t>612986560036</t>
  </si>
  <si>
    <t>612873014697</t>
  </si>
  <si>
    <t>612873006142</t>
  </si>
  <si>
    <t>612981532267</t>
  </si>
  <si>
    <t>612873007521</t>
  </si>
  <si>
    <t>612873007613</t>
  </si>
  <si>
    <t>612873007651</t>
  </si>
  <si>
    <t>662785130251</t>
  </si>
  <si>
    <t>612873007903</t>
  </si>
  <si>
    <t>612981249066</t>
  </si>
  <si>
    <t>612981249233</t>
  </si>
  <si>
    <t>39487200962</t>
  </si>
  <si>
    <t>612981249325</t>
  </si>
  <si>
    <t>612981260979</t>
  </si>
  <si>
    <t>612986560043</t>
  </si>
  <si>
    <t>39487163113</t>
  </si>
  <si>
    <t xml:space="preserve">39487162215 </t>
  </si>
  <si>
    <t>612981934313</t>
  </si>
  <si>
    <t>612981934320</t>
  </si>
  <si>
    <t>0039487162413</t>
  </si>
  <si>
    <t xml:space="preserve">39487162413 </t>
  </si>
  <si>
    <t>612981934344</t>
  </si>
  <si>
    <t>612981934368</t>
  </si>
  <si>
    <t>039487162383</t>
  </si>
  <si>
    <t>612981934382</t>
  </si>
  <si>
    <t>612981934399</t>
  </si>
  <si>
    <t xml:space="preserve">39487162420 </t>
  </si>
  <si>
    <t xml:space="preserve">39487162277 </t>
  </si>
  <si>
    <t>612986418764</t>
  </si>
  <si>
    <t>612985741788</t>
  </si>
  <si>
    <t>612980564139</t>
  </si>
  <si>
    <t>612986459651</t>
  </si>
  <si>
    <t>612986110064</t>
  </si>
  <si>
    <t>612986110071</t>
  </si>
  <si>
    <t>612986109037</t>
  </si>
  <si>
    <t>612873009310</t>
  </si>
  <si>
    <t xml:space="preserve">39487161461 </t>
  </si>
  <si>
    <t xml:space="preserve">39487202522 </t>
  </si>
  <si>
    <t>39487150236</t>
  </si>
  <si>
    <t>612980577733</t>
  </si>
  <si>
    <t>612873000393</t>
  </si>
  <si>
    <t>612873000362</t>
  </si>
  <si>
    <t>612981110007</t>
  </si>
  <si>
    <t>612981284395</t>
  </si>
  <si>
    <t>612980930309</t>
  </si>
  <si>
    <t xml:space="preserve">39487202096 </t>
  </si>
  <si>
    <t>612980429841</t>
  </si>
  <si>
    <t>039487161775</t>
  </si>
  <si>
    <t>612981162235</t>
  </si>
  <si>
    <t>039487166329</t>
  </si>
  <si>
    <t>612985546437</t>
  </si>
  <si>
    <t xml:space="preserve">39487161744 </t>
  </si>
  <si>
    <t>39487160495</t>
  </si>
  <si>
    <t>612986109112</t>
  </si>
  <si>
    <t>39487200283</t>
  </si>
  <si>
    <t>612986090922</t>
  </si>
  <si>
    <t>612986090878</t>
  </si>
  <si>
    <t>612986090892</t>
  </si>
  <si>
    <t>612986090908</t>
  </si>
  <si>
    <t>612986090885</t>
  </si>
  <si>
    <t>612986090915</t>
  </si>
  <si>
    <t>612986386599</t>
  </si>
  <si>
    <t>612986090984</t>
  </si>
  <si>
    <t>612981899568</t>
  </si>
  <si>
    <t>7612985492164</t>
  </si>
  <si>
    <t>612985492161</t>
  </si>
  <si>
    <t>612980601810</t>
  </si>
  <si>
    <t>2026 Price Canada</t>
  </si>
  <si>
    <t>Prix au Canada 2026</t>
  </si>
  <si>
    <t>Numéro Unique  (FUN)</t>
  </si>
  <si>
    <t>Single topmount sink, no ledge, 20ga</t>
  </si>
  <si>
    <t>Franke Commercial Single compartment topmount sink, no ledge, 20 gauge, 18.81-in FB x 16.125-in LR x 8-in DP, S6408-1</t>
  </si>
  <si>
    <t>Franke Commercial Single compartment topmount sink, no ledge, 20 gauge, 18.81-in FB x 20.125-in LR x 8-in DP, S6808-1</t>
  </si>
  <si>
    <t>Franke Commercial Single compartment topmount sink, no ledge, 20 gauge, 18.81-in FB x 20.125-in LR x 10-in DP, S6810-1</t>
  </si>
  <si>
    <t>Single topmount sink, no ledge, 18ga</t>
  </si>
  <si>
    <t>Franke Commercial Single compartment topmount sink, no ledge, 18 gauge, 18.81-in FB x 16.125-in LR x 10-in DP, S6410PCB-1</t>
  </si>
  <si>
    <t>Franke Commercial Single compartment topmount sink with ledge, 18 gauge, ADA, 18.81-in FB x 16.13-in LR x 6-in DP, ALBS4406P-1</t>
  </si>
  <si>
    <t>Franke Commercial Single compartment topmount sink with ledge, 18 gauge, 1 faucet hole, ADA, 18.81-in FB x 16.13-in LR x 6-in DP, ALBS4406P-1-1</t>
  </si>
  <si>
    <t>Franke Commercial Single compartment topmount sink with ledge, 18 gauge, 3 faucet holes, ADA, 18.81-in FB x 16.13-in LR x 6-in DP, ALBS4406P-1-3</t>
  </si>
  <si>
    <t>Franke Commercial Single compartment topmount sink with ledge, 18 gauge, 18.81-in FB x 16.13-in LR x 8-in DP, LBS4408P-1</t>
  </si>
  <si>
    <t>Franke Commercial Single compartment topmount sink with ledge, 18 gauge, 1 faucet hole, 18.81-in FB x 16.13-in LR x 8-in DP, LBS4408P-1-1</t>
  </si>
  <si>
    <t>Franke Commercial Single compartment topmount sink with ledge, 18 gauge, 3 faucet holes, 18.81-in FB x 16.13-in LR x 8-in DP, LBS4408P-1-3</t>
  </si>
  <si>
    <t>Franke Commercial Double compartment topmount sink, with ledge, 18 gauge, ADA, 18.81-in FB x 31.25-in LR x 5-in DP, ALBD4405P-1</t>
  </si>
  <si>
    <t>Franke Commercial Double compartment topmount sink, with ledge, 18 gauge, 1 faucet hole, ADA, 18.81-in FB x 31.25-in LR x 5-in DP, ALBD4405P-1-1</t>
  </si>
  <si>
    <t>Franke Commercial Double compartment topmount sink, with ledge, 18 gauge, 3 faucet holes, ADA, 18.81-in FB x 31.25-in LR x 5-in DP, ALBD4405P-1-3</t>
  </si>
  <si>
    <t>Franke Commercial Double compartment topmount sink with ledge, 18 gauge, ADA, 18.81-in  FB x 31.25-in LR x 6-in DP, ALBD4406P-1</t>
  </si>
  <si>
    <t>Franke Commercial Double compartment topmount sink with ledge, 18 gauge, 1 faucet hole, ADA, 18.81-in  FB x 31.25-in LR x 6-in DP, ALBD4406P-1-1</t>
  </si>
  <si>
    <t>Franke Commercial Double compartment topmount sink with ledge, 18 gauge, 3 faucet holes, ADA, 18.81-in  FB x 31.25-in LR x 6-in DP, ALBD4406P-1-3</t>
  </si>
  <si>
    <t>Franke Commercial Double compartment topmount sink, with ledge, 18 gauge, 18.81-in FB x 31.25-in LR x 8-in DP, LBD4408P-1</t>
  </si>
  <si>
    <t>Franke Commercial Double compartment topmount sink, with ledge, 18 gauge, 1 faucet hole, 18.81-in FB x 31.25-in LR x 8-in DP, LBD4408P-1-1</t>
  </si>
  <si>
    <t>Franke Commercial Double compartment topmount sink, with ledge, 18 gauge, 3 faucet holes, 18.81-in FB x 31.25-in LR x 8-in DP, LBD4408P-1-3</t>
  </si>
  <si>
    <t>Franke Commercial Stainless Steel Shroud for HWS1414, HWS-RS-00</t>
  </si>
  <si>
    <t>Franke Commercial Nightingale Wallmount White Hand Hygiene Sink with Gooseneck Faucet, ADA, AHWSS1720-G</t>
  </si>
  <si>
    <t>Pet Wash Station, Stand Alone, No Hole</t>
  </si>
  <si>
    <t>Franke Commercial Pet Wash Station, stand alone unit on legs with ramp, adjustable grids</t>
  </si>
  <si>
    <t>Franke Commercial Single compartment topmount sink, no ledge, 18 gauge, T316, 18.125-in FB x 16.125-in LR x 7-in DP, S6407-316P-1</t>
  </si>
  <si>
    <t>Franke Commercial Single compartment topmount sink, no ledge, 18 gauge, T316, 18.125-in FB x 20.125-in LR x 10-in DP, S6810-316P-1</t>
  </si>
  <si>
    <t>2026 End of Life Products</t>
  </si>
  <si>
    <t>Products that are no longer valid and have zero inventory</t>
  </si>
  <si>
    <t>COMMENTS</t>
  </si>
  <si>
    <t>EPL VERSION</t>
  </si>
  <si>
    <t xml:space="preserve">INOX CREAM TUBE 250ML </t>
  </si>
  <si>
    <t>ELG22-36S</t>
  </si>
  <si>
    <t>GRID BTM STAINLESS ELG SERIES</t>
  </si>
  <si>
    <t>GD23-36S</t>
  </si>
  <si>
    <t>GD28-36S</t>
  </si>
  <si>
    <t>CK19-36C</t>
  </si>
  <si>
    <t>GRID BTM COATED-OFFER RM18S AS SUB</t>
  </si>
  <si>
    <t>ELG16-36S</t>
  </si>
  <si>
    <t>GD12-36S</t>
  </si>
  <si>
    <t>WDJ33</t>
  </si>
  <si>
    <t>DISPOSER CONTINUOUS 1/3 HP</t>
  </si>
  <si>
    <t>MHK720-31WH</t>
  </si>
  <si>
    <t>MANOR HOUSE AF WHITE FC DBL 33CAB</t>
  </si>
  <si>
    <t>EDOX33229-1-CA</t>
  </si>
  <si>
    <t>ELG120CHA-CA</t>
  </si>
  <si>
    <t>ELLIPSE UM GRN CHAMPAGNE DBL</t>
  </si>
  <si>
    <t>ELG160PWT-CA</t>
  </si>
  <si>
    <t>EOPW33229-1-CA</t>
  </si>
  <si>
    <t>ESCH25229-1-CA</t>
  </si>
  <si>
    <t>ELLIPSE DM GRN CHAMPAGNE SGL</t>
  </si>
  <si>
    <t>MAG11031OW-MOC-S</t>
  </si>
  <si>
    <t>MAG11031OW-MOC-WKC</t>
  </si>
  <si>
    <t>MARIS UM GRN MOCHA SGL 36CAB WKC</t>
  </si>
  <si>
    <t>PKG110-14ES</t>
  </si>
  <si>
    <t>PKG11031MOC-WKC</t>
  </si>
  <si>
    <t>PEAK UM GRN MOCHA SGL 36CAB WKC</t>
  </si>
  <si>
    <t>MAG11023-MOC-S</t>
  </si>
  <si>
    <t>MAG6201515-MOC-S</t>
  </si>
  <si>
    <t>PKG110-31ES</t>
  </si>
  <si>
    <t>PEAK UM GRN MOCHA SGL</t>
  </si>
  <si>
    <t>ELG160CHA-CA</t>
  </si>
  <si>
    <t>GDX16031RH-CA</t>
  </si>
  <si>
    <t>SINK - PREMIUM UNDERMOUNT RH</t>
  </si>
  <si>
    <t>PRX11021-CA</t>
  </si>
  <si>
    <t>QCUA1827L-8</t>
  </si>
  <si>
    <t xml:space="preserve">SINK - KITCHEN UNDERMOUNT </t>
  </si>
  <si>
    <t>RGX160-CA</t>
  </si>
  <si>
    <t xml:space="preserve">REGATTA UM 18GA SS DBL </t>
  </si>
  <si>
    <t>HANDWASH BASIN</t>
  </si>
  <si>
    <t>NIGHTINGALE WALLMOUNT WHITE HAND HYGIENE SINK WITH FAUCET, 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</si>
</sst>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quot;$&quot;* #,##0.00_);_(&quot;$&quot;* \(#,##0.00\);_(&quot;$&quot;* &quot;-&quot;??_);_(@_)"/>
    <numFmt numFmtId="165" formatCode="_(* #,##0.00_);_(* \(#,##0.00\);_(* &quot;-&quot;??_);_(@_)"/>
    <numFmt numFmtId="166" formatCode="&quot;$&quot;#,##0.00"/>
    <numFmt numFmtId="167" formatCode="0.0"/>
    <numFmt numFmtId="168" formatCode="_(&quot;$&quot;* #,##0_);_(&quot;$&quot;* \(#,##0\);_(&quot;$&quot;* &quot;-&quot;??_);_(@_)"/>
    <numFmt numFmtId="169" formatCode="_(* #,##0.0_);_(* \(#,##0.0\);_(* &quot;-&quot;??_);_(@_)"/>
    <numFmt numFmtId="170" formatCode="0000000000000"/>
    <numFmt numFmtId="171" formatCode="0.000"/>
    <numFmt numFmtId="172" formatCode="000000000000"/>
  </numFmts>
  <fonts count="33" x14ac:knownFonts="1">
    <font>
      <sz val="10"/>
      <color rgb="FF000000"/>
      <name val="Aptos Narrow"/>
      <scheme val="minor"/>
    </font>
    <font>
      <sz val="11"/>
      <color theme="1"/>
      <name val="Arial"/>
      <family val="2"/>
    </font>
    <font>
      <sz val="11"/>
      <color theme="1"/>
      <name val="Arial"/>
      <family val="2"/>
    </font>
    <font>
      <sz val="11"/>
      <color theme="1"/>
      <name val="Arial"/>
      <family val="2"/>
    </font>
    <font>
      <sz val="11"/>
      <color rgb="FF000000"/>
      <name val="Arial"/>
      <family val="2"/>
    </font>
    <font>
      <b/>
      <sz val="20"/>
      <color rgb="FF000000"/>
      <name val="Arial"/>
      <family val="2"/>
    </font>
    <font>
      <sz val="10"/>
      <name val="Arial"/>
      <family val="2"/>
    </font>
    <font>
      <b/>
      <sz val="16"/>
      <color rgb="FF000000"/>
      <name val="Arial"/>
      <family val="2"/>
    </font>
    <font>
      <sz val="9"/>
      <color rgb="FF000000"/>
      <name val="Arial"/>
      <family val="2"/>
    </font>
    <font>
      <b/>
      <sz val="9"/>
      <color rgb="FFFFFFFF"/>
      <name val="Arial"/>
      <family val="2"/>
    </font>
    <font>
      <sz val="10"/>
      <color rgb="FF000000"/>
      <name val="Arial"/>
      <family val="2"/>
    </font>
    <font>
      <sz val="9"/>
      <color rgb="FF808080"/>
      <name val="Arial"/>
      <family val="2"/>
    </font>
    <font>
      <b/>
      <sz val="10"/>
      <color rgb="FF000000"/>
      <name val="Arial"/>
      <family val="2"/>
    </font>
    <font>
      <sz val="10"/>
      <color rgb="FF808080"/>
      <name val="Arial"/>
      <family val="2"/>
    </font>
    <font>
      <b/>
      <sz val="20"/>
      <color theme="1"/>
      <name val="Arial"/>
      <family val="2"/>
    </font>
    <font>
      <sz val="9"/>
      <color theme="1"/>
      <name val="Arial"/>
      <family val="2"/>
    </font>
    <font>
      <sz val="10"/>
      <color theme="1"/>
      <name val="Aptos Narrow"/>
      <family val="2"/>
      <scheme val="minor"/>
    </font>
    <font>
      <sz val="10"/>
      <color rgb="FF000000"/>
      <name val="Aptos Narrow"/>
      <family val="2"/>
      <scheme val="minor"/>
    </font>
    <font>
      <sz val="9"/>
      <name val="Arial"/>
      <family val="2"/>
    </font>
    <font>
      <sz val="9"/>
      <color theme="1"/>
      <name val="Aptos Narrow"/>
      <family val="2"/>
      <scheme val="minor"/>
    </font>
    <font>
      <b/>
      <sz val="14"/>
      <color theme="1"/>
      <name val="Arial"/>
      <family val="2"/>
    </font>
    <font>
      <b/>
      <sz val="14"/>
      <color rgb="FF000000"/>
      <name val="Arial"/>
      <family val="2"/>
    </font>
    <font>
      <b/>
      <sz val="9"/>
      <name val="Arial"/>
      <family val="2"/>
    </font>
    <font>
      <sz val="10"/>
      <color rgb="FF000000"/>
      <name val="Aptos Narrow"/>
      <family val="2"/>
      <scheme val="minor"/>
    </font>
    <font>
      <sz val="8"/>
      <color rgb="FF001D35"/>
      <name val="Courier New"/>
      <family val="3"/>
    </font>
    <font>
      <sz val="10"/>
      <color rgb="FF000000"/>
      <name val="Aptos Narrow"/>
      <family val="2"/>
      <scheme val="minor"/>
    </font>
    <font>
      <b/>
      <sz val="14"/>
      <color rgb="FF242424"/>
      <name val="Arial"/>
      <family val="2"/>
    </font>
    <font>
      <sz val="8"/>
      <name val="Aptos Narrow"/>
      <family val="2"/>
      <scheme val="minor"/>
    </font>
    <font>
      <i/>
      <sz val="9"/>
      <name val="Arial"/>
      <family val="2"/>
    </font>
    <font>
      <i/>
      <sz val="10"/>
      <name val="Arial"/>
      <family val="2"/>
    </font>
    <font>
      <sz val="9"/>
      <color rgb="FF000000"/>
      <name val="Aptos Narrow"/>
      <family val="2"/>
      <scheme val="minor"/>
    </font>
    <font>
      <sz val="10"/>
      <color theme="1"/>
      <name val="Arial"/>
      <family val="2"/>
    </font>
    <font>
      <sz val="9"/>
      <color rgb="FF242424"/>
      <name val="Arial"/>
      <family val="2"/>
    </font>
  </fonts>
  <fills count="10">
    <fill>
      <patternFill patternType="none"/>
    </fill>
    <fill>
      <patternFill patternType="gray125"/>
    </fill>
    <fill>
      <patternFill patternType="solid">
        <fgColor rgb="FFFFFFFF"/>
        <bgColor rgb="FFFFFFFF"/>
      </patternFill>
    </fill>
    <fill>
      <patternFill patternType="solid">
        <fgColor rgb="FF808080"/>
        <bgColor rgb="FF808080"/>
      </patternFill>
    </fill>
    <fill>
      <patternFill patternType="solid">
        <fgColor rgb="FFD9D9D9"/>
        <bgColor rgb="FFD9D9D9"/>
      </patternFill>
    </fill>
    <fill>
      <patternFill patternType="solid">
        <fgColor theme="1" tint="0.499984740745262"/>
        <bgColor indexed="64"/>
      </patternFill>
    </fill>
    <fill>
      <patternFill patternType="solid">
        <fgColor rgb="FFF2F2F2"/>
        <bgColor rgb="FFF2F2F2"/>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1">
    <border>
      <left/>
      <right/>
      <top/>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FFFFFF"/>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808080"/>
      </left>
      <right style="thin">
        <color rgb="FF808080"/>
      </right>
      <top style="thin">
        <color rgb="FF808080"/>
      </top>
      <bottom style="thin">
        <color rgb="FF808080"/>
      </bottom>
      <diagonal/>
    </border>
    <border>
      <left style="thin">
        <color indexed="64"/>
      </left>
      <right/>
      <top style="thin">
        <color indexed="64"/>
      </top>
      <bottom style="thin">
        <color indexed="64"/>
      </bottom>
      <diagonal/>
    </border>
    <border>
      <left style="thin">
        <color rgb="FFFFFFFF"/>
      </left>
      <right/>
      <top/>
      <bottom style="thin">
        <color rgb="FFFFFFFF"/>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rgb="FF000000"/>
      </left>
      <right style="thin">
        <color rgb="FF000000"/>
      </right>
      <top style="thin">
        <color rgb="FF000000"/>
      </top>
      <bottom/>
      <diagonal/>
    </border>
  </borders>
  <cellStyleXfs count="17">
    <xf numFmtId="0" fontId="0" fillId="0" borderId="0"/>
    <xf numFmtId="0" fontId="17" fillId="0" borderId="0"/>
    <xf numFmtId="0" fontId="3" fillId="0" borderId="0"/>
    <xf numFmtId="165" fontId="3" fillId="0" borderId="0" applyFont="0" applyFill="0" applyBorder="0" applyAlignment="0" applyProtection="0"/>
    <xf numFmtId="0" fontId="2" fillId="0" borderId="0"/>
    <xf numFmtId="165" fontId="2" fillId="0" borderId="0" applyFont="0" applyFill="0" applyBorder="0" applyAlignment="0" applyProtection="0"/>
    <xf numFmtId="0" fontId="6" fillId="0" borderId="0"/>
    <xf numFmtId="0" fontId="6" fillId="0" borderId="0"/>
    <xf numFmtId="0" fontId="17" fillId="0" borderId="0"/>
    <xf numFmtId="164" fontId="23" fillId="0" borderId="0" applyFont="0" applyFill="0" applyBorder="0" applyAlignment="0" applyProtection="0"/>
    <xf numFmtId="165" fontId="25" fillId="0" borderId="0" applyFont="0" applyFill="0" applyBorder="0" applyAlignment="0" applyProtection="0"/>
    <xf numFmtId="9" fontId="25" fillId="0" borderId="0" applyFont="0" applyFill="0" applyBorder="0" applyAlignment="0" applyProtection="0"/>
    <xf numFmtId="164" fontId="17" fillId="0" borderId="0" applyFont="0" applyFill="0" applyBorder="0" applyAlignment="0" applyProtection="0"/>
    <xf numFmtId="9" fontId="17" fillId="0" borderId="0" applyFont="0" applyFill="0" applyBorder="0" applyAlignment="0" applyProtection="0"/>
    <xf numFmtId="0" fontId="1" fillId="0" borderId="0"/>
    <xf numFmtId="164" fontId="1" fillId="0" borderId="0" applyFont="0" applyFill="0" applyBorder="0" applyAlignment="0" applyProtection="0"/>
    <xf numFmtId="165" fontId="1" fillId="0" borderId="0" applyFont="0" applyFill="0" applyBorder="0" applyAlignment="0" applyProtection="0"/>
  </cellStyleXfs>
  <cellXfs count="381">
    <xf numFmtId="0" fontId="0" fillId="0" borderId="0" xfId="0"/>
    <xf numFmtId="0" fontId="4" fillId="2" borderId="1" xfId="0" applyFont="1" applyFill="1" applyBorder="1"/>
    <xf numFmtId="0" fontId="4" fillId="0" borderId="1" xfId="0" applyFont="1" applyBorder="1"/>
    <xf numFmtId="0" fontId="9" fillId="0" borderId="1" xfId="0" applyFont="1" applyBorder="1" applyAlignment="1">
      <alignment horizontal="center"/>
    </xf>
    <xf numFmtId="0" fontId="10" fillId="0" borderId="0" xfId="0" applyFont="1"/>
    <xf numFmtId="0" fontId="9" fillId="3" borderId="0" xfId="0" applyFont="1" applyFill="1" applyAlignment="1">
      <alignment horizontal="center"/>
    </xf>
    <xf numFmtId="0" fontId="8" fillId="0" borderId="5" xfId="0" applyFont="1" applyBorder="1" applyAlignment="1">
      <alignment horizontal="left"/>
    </xf>
    <xf numFmtId="0" fontId="8" fillId="0" borderId="6" xfId="0" applyFont="1" applyBorder="1" applyAlignment="1">
      <alignment horizontal="left"/>
    </xf>
    <xf numFmtId="0" fontId="8" fillId="0" borderId="6" xfId="0" applyFont="1" applyBorder="1" applyAlignment="1">
      <alignment horizontal="center"/>
    </xf>
    <xf numFmtId="166" fontId="8" fillId="0" borderId="6" xfId="0" applyNumberFormat="1" applyFont="1" applyBorder="1" applyAlignment="1">
      <alignment horizontal="center"/>
    </xf>
    <xf numFmtId="9" fontId="8" fillId="0" borderId="6" xfId="0" applyNumberFormat="1" applyFont="1" applyBorder="1" applyAlignment="1">
      <alignment horizontal="center"/>
    </xf>
    <xf numFmtId="166" fontId="11" fillId="0" borderId="7" xfId="0" applyNumberFormat="1" applyFont="1" applyBorder="1" applyAlignment="1">
      <alignment horizontal="center"/>
    </xf>
    <xf numFmtId="0" fontId="10" fillId="0" borderId="6" xfId="0" applyFont="1" applyBorder="1" applyAlignment="1">
      <alignment horizontal="center"/>
    </xf>
    <xf numFmtId="0" fontId="8" fillId="0" borderId="8" xfId="0" applyFont="1" applyBorder="1" applyAlignment="1">
      <alignment horizontal="center"/>
    </xf>
    <xf numFmtId="0" fontId="10" fillId="0" borderId="6" xfId="0" applyFont="1" applyBorder="1"/>
    <xf numFmtId="0" fontId="8" fillId="0" borderId="9" xfId="0" applyFont="1" applyBorder="1" applyAlignment="1">
      <alignment horizontal="left"/>
    </xf>
    <xf numFmtId="0" fontId="8" fillId="0" borderId="7" xfId="0" applyFont="1" applyBorder="1" applyAlignment="1">
      <alignment horizontal="left"/>
    </xf>
    <xf numFmtId="0" fontId="8" fillId="0" borderId="7" xfId="0" applyFont="1" applyBorder="1" applyAlignment="1">
      <alignment horizontal="center"/>
    </xf>
    <xf numFmtId="166" fontId="8" fillId="0" borderId="7" xfId="0" applyNumberFormat="1" applyFont="1" applyBorder="1" applyAlignment="1">
      <alignment horizontal="center"/>
    </xf>
    <xf numFmtId="9" fontId="8" fillId="0" borderId="7" xfId="0" applyNumberFormat="1" applyFont="1" applyBorder="1" applyAlignment="1">
      <alignment horizontal="center"/>
    </xf>
    <xf numFmtId="0" fontId="10" fillId="0" borderId="7" xfId="0" applyFont="1" applyBorder="1" applyAlignment="1">
      <alignment horizontal="center"/>
    </xf>
    <xf numFmtId="0" fontId="8" fillId="0" borderId="10" xfId="0" applyFont="1" applyBorder="1" applyAlignment="1">
      <alignment horizontal="center"/>
    </xf>
    <xf numFmtId="0" fontId="10" fillId="0" borderId="7" xfId="0" applyFont="1" applyBorder="1"/>
    <xf numFmtId="0" fontId="8" fillId="0" borderId="11" xfId="0" applyFont="1" applyBorder="1" applyAlignment="1">
      <alignment horizontal="left"/>
    </xf>
    <xf numFmtId="0" fontId="8" fillId="0" borderId="12" xfId="0" applyFont="1" applyBorder="1" applyAlignment="1">
      <alignment horizontal="left"/>
    </xf>
    <xf numFmtId="0" fontId="8" fillId="0" borderId="12" xfId="0" applyFont="1" applyBorder="1" applyAlignment="1">
      <alignment horizontal="center"/>
    </xf>
    <xf numFmtId="166" fontId="8" fillId="0" borderId="12" xfId="0" applyNumberFormat="1" applyFont="1" applyBorder="1" applyAlignment="1">
      <alignment horizontal="center"/>
    </xf>
    <xf numFmtId="166" fontId="11" fillId="0" borderId="12" xfId="0" applyNumberFormat="1" applyFont="1" applyBorder="1" applyAlignment="1">
      <alignment horizontal="center"/>
    </xf>
    <xf numFmtId="0" fontId="10" fillId="0" borderId="12" xfId="0" applyFont="1" applyBorder="1" applyAlignment="1">
      <alignment horizontal="center"/>
    </xf>
    <xf numFmtId="0" fontId="8" fillId="0" borderId="0" xfId="0" applyFont="1" applyAlignment="1">
      <alignment horizontal="center"/>
    </xf>
    <xf numFmtId="0" fontId="10" fillId="0" borderId="12" xfId="0" applyFont="1" applyBorder="1"/>
    <xf numFmtId="166" fontId="11" fillId="0" borderId="6" xfId="0" applyNumberFormat="1" applyFont="1" applyBorder="1" applyAlignment="1">
      <alignment horizontal="center"/>
    </xf>
    <xf numFmtId="0" fontId="10" fillId="0" borderId="6" xfId="0" applyFont="1" applyBorder="1" applyAlignment="1">
      <alignment horizontal="right"/>
    </xf>
    <xf numFmtId="0" fontId="10" fillId="0" borderId="7" xfId="0" applyFont="1" applyBorder="1" applyAlignment="1">
      <alignment horizontal="right"/>
    </xf>
    <xf numFmtId="0" fontId="8" fillId="0" borderId="9" xfId="0" applyFont="1" applyBorder="1"/>
    <xf numFmtId="0" fontId="8" fillId="0" borderId="0" xfId="0" applyFont="1" applyAlignment="1">
      <alignment horizontal="left"/>
    </xf>
    <xf numFmtId="166" fontId="8" fillId="0" borderId="0" xfId="0" applyNumberFormat="1" applyFont="1" applyAlignment="1">
      <alignment horizontal="center"/>
    </xf>
    <xf numFmtId="9" fontId="8" fillId="0" borderId="0" xfId="0" applyNumberFormat="1" applyFont="1" applyAlignment="1">
      <alignment horizontal="center"/>
    </xf>
    <xf numFmtId="166" fontId="11" fillId="0" borderId="0" xfId="0" applyNumberFormat="1" applyFont="1" applyAlignment="1">
      <alignment horizontal="center"/>
    </xf>
    <xf numFmtId="0" fontId="12" fillId="4" borderId="0" xfId="0" applyFont="1" applyFill="1"/>
    <xf numFmtId="0" fontId="8" fillId="4" borderId="0" xfId="0" applyFont="1" applyFill="1" applyAlignment="1">
      <alignment horizontal="left"/>
    </xf>
    <xf numFmtId="0" fontId="8" fillId="4" borderId="0" xfId="0" applyFont="1" applyFill="1" applyAlignment="1">
      <alignment horizontal="center"/>
    </xf>
    <xf numFmtId="166" fontId="8" fillId="4" borderId="0" xfId="0" applyNumberFormat="1" applyFont="1" applyFill="1" applyAlignment="1">
      <alignment horizontal="center"/>
    </xf>
    <xf numFmtId="9" fontId="8" fillId="4" borderId="0" xfId="0" applyNumberFormat="1" applyFont="1" applyFill="1" applyAlignment="1">
      <alignment horizontal="center"/>
    </xf>
    <xf numFmtId="166" fontId="11" fillId="4" borderId="0" xfId="0" applyNumberFormat="1" applyFont="1" applyFill="1" applyAlignment="1">
      <alignment horizontal="center"/>
    </xf>
    <xf numFmtId="0" fontId="10" fillId="4" borderId="0" xfId="0" applyFont="1" applyFill="1"/>
    <xf numFmtId="0" fontId="10" fillId="4" borderId="0" xfId="0" applyFont="1" applyFill="1" applyAlignment="1">
      <alignment horizontal="center"/>
    </xf>
    <xf numFmtId="9" fontId="8" fillId="0" borderId="12" xfId="0" applyNumberFormat="1" applyFont="1" applyBorder="1" applyAlignment="1">
      <alignment horizontal="center"/>
    </xf>
    <xf numFmtId="0" fontId="11" fillId="0" borderId="0" xfId="0" applyFont="1" applyAlignment="1">
      <alignment horizontal="center"/>
    </xf>
    <xf numFmtId="0" fontId="13" fillId="4" borderId="0" xfId="0" applyFont="1" applyFill="1" applyAlignment="1">
      <alignment horizontal="center"/>
    </xf>
    <xf numFmtId="166" fontId="13" fillId="0" borderId="6" xfId="0" applyNumberFormat="1" applyFont="1" applyBorder="1" applyAlignment="1">
      <alignment horizontal="center"/>
    </xf>
    <xf numFmtId="0" fontId="10" fillId="0" borderId="8" xfId="0" applyFont="1" applyBorder="1" applyAlignment="1">
      <alignment horizontal="center"/>
    </xf>
    <xf numFmtId="166" fontId="13" fillId="0" borderId="7" xfId="0" applyNumberFormat="1" applyFont="1" applyBorder="1" applyAlignment="1">
      <alignment horizontal="center"/>
    </xf>
    <xf numFmtId="0" fontId="10" fillId="0" borderId="10" xfId="0" applyFont="1" applyBorder="1" applyAlignment="1">
      <alignment horizontal="center"/>
    </xf>
    <xf numFmtId="0" fontId="8" fillId="0" borderId="5" xfId="0" applyFont="1" applyBorder="1"/>
    <xf numFmtId="0" fontId="11" fillId="0" borderId="7" xfId="0" applyFont="1" applyBorder="1" applyAlignment="1">
      <alignment horizontal="center"/>
    </xf>
    <xf numFmtId="0" fontId="16" fillId="0" borderId="1" xfId="0" applyFont="1" applyBorder="1"/>
    <xf numFmtId="0" fontId="16" fillId="0" borderId="1" xfId="0" applyFont="1" applyBorder="1" applyAlignment="1">
      <alignment horizontal="center"/>
    </xf>
    <xf numFmtId="0" fontId="0" fillId="0" borderId="0" xfId="0" applyAlignment="1">
      <alignment horizontal="center"/>
    </xf>
    <xf numFmtId="1" fontId="0" fillId="0" borderId="0" xfId="0" applyNumberFormat="1"/>
    <xf numFmtId="1" fontId="9" fillId="3" borderId="0" xfId="0" applyNumberFormat="1" applyFont="1" applyFill="1" applyAlignment="1">
      <alignment horizontal="center"/>
    </xf>
    <xf numFmtId="1" fontId="8" fillId="0" borderId="7" xfId="0" applyNumberFormat="1" applyFont="1" applyBorder="1" applyAlignment="1">
      <alignment horizontal="center"/>
    </xf>
    <xf numFmtId="0" fontId="9" fillId="3" borderId="0" xfId="0" applyFont="1" applyFill="1" applyAlignment="1">
      <alignment horizontal="center" wrapText="1"/>
    </xf>
    <xf numFmtId="1" fontId="0" fillId="0" borderId="0" xfId="0" applyNumberFormat="1" applyAlignment="1">
      <alignment horizontal="center"/>
    </xf>
    <xf numFmtId="1" fontId="9" fillId="0" borderId="1" xfId="0" applyNumberFormat="1" applyFont="1" applyBorder="1" applyAlignment="1">
      <alignment horizontal="center"/>
    </xf>
    <xf numFmtId="1" fontId="10" fillId="0" borderId="6" xfId="0" applyNumberFormat="1" applyFont="1" applyBorder="1" applyAlignment="1">
      <alignment horizontal="center"/>
    </xf>
    <xf numFmtId="1" fontId="10" fillId="0" borderId="7" xfId="0" applyNumberFormat="1" applyFont="1" applyBorder="1" applyAlignment="1">
      <alignment horizontal="center"/>
    </xf>
    <xf numFmtId="1" fontId="10" fillId="0" borderId="12" xfId="0" applyNumberFormat="1" applyFont="1" applyBorder="1" applyAlignment="1">
      <alignment horizontal="center"/>
    </xf>
    <xf numFmtId="1" fontId="10" fillId="0" borderId="0" xfId="0" applyNumberFormat="1" applyFont="1" applyAlignment="1">
      <alignment horizontal="center"/>
    </xf>
    <xf numFmtId="1" fontId="10" fillId="4" borderId="0" xfId="0" applyNumberFormat="1" applyFont="1" applyFill="1" applyAlignment="1">
      <alignment horizontal="center"/>
    </xf>
    <xf numFmtId="1" fontId="10" fillId="0" borderId="9" xfId="0" applyNumberFormat="1" applyFont="1" applyBorder="1" applyAlignment="1">
      <alignment horizontal="center"/>
    </xf>
    <xf numFmtId="1" fontId="10" fillId="0" borderId="5" xfId="0" applyNumberFormat="1" applyFont="1" applyBorder="1" applyAlignment="1">
      <alignment horizontal="center"/>
    </xf>
    <xf numFmtId="0" fontId="4" fillId="2" borderId="1" xfId="0" applyFont="1" applyFill="1" applyBorder="1" applyAlignment="1">
      <alignment horizontal="center"/>
    </xf>
    <xf numFmtId="1" fontId="10" fillId="0" borderId="11" xfId="0" applyNumberFormat="1" applyFont="1" applyBorder="1" applyAlignment="1">
      <alignment horizontal="center"/>
    </xf>
    <xf numFmtId="2" fontId="16" fillId="0" borderId="1" xfId="0" applyNumberFormat="1" applyFont="1" applyBorder="1" applyAlignment="1">
      <alignment horizontal="center"/>
    </xf>
    <xf numFmtId="1" fontId="16" fillId="0" borderId="1" xfId="0" applyNumberFormat="1" applyFont="1" applyBorder="1"/>
    <xf numFmtId="2" fontId="0" fillId="0" borderId="0" xfId="0" applyNumberFormat="1" applyAlignment="1">
      <alignment horizontal="center"/>
    </xf>
    <xf numFmtId="0" fontId="9" fillId="5" borderId="0" xfId="0" applyFont="1" applyFill="1" applyAlignment="1">
      <alignment horizontal="center"/>
    </xf>
    <xf numFmtId="0" fontId="9" fillId="5" borderId="0" xfId="0" applyFont="1" applyFill="1" applyAlignment="1">
      <alignment horizontal="center" wrapText="1"/>
    </xf>
    <xf numFmtId="2" fontId="9" fillId="5" borderId="0" xfId="0" applyNumberFormat="1" applyFont="1" applyFill="1" applyAlignment="1">
      <alignment horizontal="center"/>
    </xf>
    <xf numFmtId="1" fontId="9" fillId="5" borderId="0" xfId="0" applyNumberFormat="1" applyFont="1" applyFill="1" applyAlignment="1">
      <alignment horizontal="center"/>
    </xf>
    <xf numFmtId="0" fontId="17" fillId="0" borderId="0" xfId="1"/>
    <xf numFmtId="0" fontId="19" fillId="0" borderId="0" xfId="1" applyFont="1"/>
    <xf numFmtId="49" fontId="19" fillId="0" borderId="0" xfId="1" applyNumberFormat="1" applyFont="1"/>
    <xf numFmtId="167" fontId="19" fillId="0" borderId="0" xfId="1" applyNumberFormat="1" applyFont="1" applyAlignment="1">
      <alignment horizontal="center"/>
    </xf>
    <xf numFmtId="0" fontId="19" fillId="0" borderId="0" xfId="1" applyFont="1" applyAlignment="1">
      <alignment horizontal="center"/>
    </xf>
    <xf numFmtId="0" fontId="17" fillId="0" borderId="0" xfId="1" applyAlignment="1">
      <alignment horizontal="center"/>
    </xf>
    <xf numFmtId="0" fontId="9" fillId="3" borderId="0" xfId="0" applyFont="1" applyFill="1" applyAlignment="1">
      <alignment wrapText="1"/>
    </xf>
    <xf numFmtId="0" fontId="16" fillId="0" borderId="1" xfId="1" applyFont="1" applyBorder="1"/>
    <xf numFmtId="0" fontId="16" fillId="2" borderId="1" xfId="1" applyFont="1" applyFill="1" applyBorder="1"/>
    <xf numFmtId="0" fontId="16" fillId="2" borderId="1" xfId="1" applyFont="1" applyFill="1" applyBorder="1" applyAlignment="1">
      <alignment horizontal="center"/>
    </xf>
    <xf numFmtId="0" fontId="16" fillId="2" borderId="1" xfId="1" applyFont="1" applyFill="1" applyBorder="1" applyAlignment="1">
      <alignment horizontal="right"/>
    </xf>
    <xf numFmtId="2" fontId="16" fillId="2" borderId="1" xfId="1" applyNumberFormat="1" applyFont="1" applyFill="1" applyBorder="1" applyAlignment="1">
      <alignment horizontal="center"/>
    </xf>
    <xf numFmtId="1" fontId="16" fillId="2" borderId="1" xfId="1" applyNumberFormat="1" applyFont="1" applyFill="1" applyBorder="1"/>
    <xf numFmtId="0" fontId="9" fillId="3" borderId="0" xfId="1" applyFont="1" applyFill="1" applyAlignment="1">
      <alignment horizontal="center"/>
    </xf>
    <xf numFmtId="0" fontId="9" fillId="3" borderId="0" xfId="1" applyFont="1" applyFill="1" applyAlignment="1">
      <alignment horizontal="center" wrapText="1"/>
    </xf>
    <xf numFmtId="166" fontId="9" fillId="3" borderId="0" xfId="1" applyNumberFormat="1" applyFont="1" applyFill="1" applyAlignment="1">
      <alignment horizontal="right"/>
    </xf>
    <xf numFmtId="2" fontId="9" fillId="3" borderId="0" xfId="1" applyNumberFormat="1" applyFont="1" applyFill="1" applyAlignment="1">
      <alignment horizontal="center"/>
    </xf>
    <xf numFmtId="1" fontId="9" fillId="3" borderId="0" xfId="1" applyNumberFormat="1" applyFont="1" applyFill="1" applyAlignment="1">
      <alignment horizontal="center"/>
    </xf>
    <xf numFmtId="0" fontId="17" fillId="0" borderId="0" xfId="1" applyAlignment="1">
      <alignment horizontal="right"/>
    </xf>
    <xf numFmtId="2" fontId="17" fillId="0" borderId="0" xfId="1" applyNumberFormat="1" applyAlignment="1">
      <alignment horizontal="center"/>
    </xf>
    <xf numFmtId="1" fontId="17" fillId="0" borderId="0" xfId="1" applyNumberFormat="1"/>
    <xf numFmtId="0" fontId="22" fillId="2" borderId="5" xfId="1" applyFont="1" applyFill="1" applyBorder="1" applyAlignment="1">
      <alignment horizontal="center" vertical="top"/>
    </xf>
    <xf numFmtId="0" fontId="22" fillId="0" borderId="5" xfId="1" applyFont="1" applyBorder="1" applyAlignment="1">
      <alignment horizontal="center" vertical="top"/>
    </xf>
    <xf numFmtId="167" fontId="22" fillId="0" borderId="5" xfId="1" applyNumberFormat="1" applyFont="1" applyBorder="1" applyAlignment="1">
      <alignment horizontal="center"/>
    </xf>
    <xf numFmtId="0" fontId="22" fillId="0" borderId="5" xfId="1" applyFont="1" applyBorder="1" applyAlignment="1">
      <alignment horizontal="center"/>
    </xf>
    <xf numFmtId="49" fontId="22" fillId="0" borderId="5" xfId="1" applyNumberFormat="1" applyFont="1" applyBorder="1" applyAlignment="1">
      <alignment horizontal="center"/>
    </xf>
    <xf numFmtId="0" fontId="6" fillId="0" borderId="0" xfId="1" applyFont="1"/>
    <xf numFmtId="0" fontId="22" fillId="6" borderId="5" xfId="1" applyFont="1" applyFill="1" applyBorder="1" applyAlignment="1">
      <alignment horizontal="center" vertical="top"/>
    </xf>
    <xf numFmtId="167" fontId="22" fillId="6" borderId="5" xfId="1" applyNumberFormat="1" applyFont="1" applyFill="1" applyBorder="1" applyAlignment="1">
      <alignment horizontal="center"/>
    </xf>
    <xf numFmtId="49" fontId="22" fillId="6" borderId="5" xfId="1" applyNumberFormat="1" applyFont="1" applyFill="1" applyBorder="1" applyAlignment="1">
      <alignment horizontal="center"/>
    </xf>
    <xf numFmtId="167" fontId="6" fillId="0" borderId="0" xfId="1" applyNumberFormat="1" applyFont="1"/>
    <xf numFmtId="0" fontId="18" fillId="0" borderId="15" xfId="8" applyFont="1" applyBorder="1" applyAlignment="1">
      <alignment horizontal="center"/>
    </xf>
    <xf numFmtId="0" fontId="18" fillId="0" borderId="15" xfId="8" applyFont="1" applyBorder="1" applyAlignment="1">
      <alignment horizontal="center" vertical="top"/>
    </xf>
    <xf numFmtId="0" fontId="18" fillId="0" borderId="15" xfId="8" applyFont="1" applyBorder="1"/>
    <xf numFmtId="0" fontId="18" fillId="0" borderId="15" xfId="8" applyFont="1" applyBorder="1" applyAlignment="1">
      <alignment horizontal="left"/>
    </xf>
    <xf numFmtId="167" fontId="18" fillId="0" borderId="15" xfId="8" applyNumberFormat="1" applyFont="1" applyBorder="1"/>
    <xf numFmtId="0" fontId="22" fillId="0" borderId="15" xfId="8" applyFont="1" applyBorder="1"/>
    <xf numFmtId="0" fontId="6" fillId="0" borderId="15" xfId="8" applyFont="1" applyBorder="1"/>
    <xf numFmtId="167" fontId="6" fillId="0" borderId="15" xfId="8" applyNumberFormat="1" applyFont="1" applyBorder="1"/>
    <xf numFmtId="0" fontId="18" fillId="0" borderId="16" xfId="0" applyFont="1" applyBorder="1" applyAlignment="1">
      <alignment horizontal="center"/>
    </xf>
    <xf numFmtId="0" fontId="18" fillId="0" borderId="16" xfId="0" applyFont="1" applyBorder="1" applyAlignment="1">
      <alignment horizontal="center" vertical="top"/>
    </xf>
    <xf numFmtId="0" fontId="18" fillId="0" borderId="16" xfId="0" applyFont="1" applyBorder="1"/>
    <xf numFmtId="0" fontId="18" fillId="0" borderId="16" xfId="0" applyFont="1" applyBorder="1" applyAlignment="1">
      <alignment horizontal="left"/>
    </xf>
    <xf numFmtId="49" fontId="18" fillId="0" borderId="15" xfId="8" applyNumberFormat="1" applyFont="1" applyBorder="1" applyAlignment="1">
      <alignment horizontal="center"/>
    </xf>
    <xf numFmtId="0" fontId="18" fillId="0" borderId="0" xfId="8" applyFont="1"/>
    <xf numFmtId="0" fontId="6" fillId="0" borderId="0" xfId="8" applyFont="1"/>
    <xf numFmtId="0" fontId="18" fillId="0" borderId="0" xfId="0" applyFont="1"/>
    <xf numFmtId="0" fontId="6" fillId="0" borderId="0" xfId="1" applyFont="1" applyAlignment="1">
      <alignment horizontal="center"/>
    </xf>
    <xf numFmtId="1" fontId="18" fillId="0" borderId="15" xfId="8" applyNumberFormat="1" applyFont="1" applyBorder="1" applyAlignment="1">
      <alignment horizontal="center"/>
    </xf>
    <xf numFmtId="0" fontId="24" fillId="0" borderId="0" xfId="0" applyFont="1"/>
    <xf numFmtId="1" fontId="18" fillId="0" borderId="16" xfId="0" applyNumberFormat="1" applyFont="1" applyBorder="1" applyAlignment="1">
      <alignment horizontal="center"/>
    </xf>
    <xf numFmtId="164" fontId="19" fillId="0" borderId="0" xfId="9" applyFont="1"/>
    <xf numFmtId="164" fontId="22" fillId="0" borderId="5" xfId="9" applyFont="1" applyBorder="1" applyAlignment="1">
      <alignment vertical="top"/>
    </xf>
    <xf numFmtId="164" fontId="22" fillId="6" borderId="5" xfId="9" applyFont="1" applyFill="1" applyBorder="1" applyAlignment="1">
      <alignment vertical="top"/>
    </xf>
    <xf numFmtId="164" fontId="6" fillId="0" borderId="0" xfId="9" applyFont="1"/>
    <xf numFmtId="169" fontId="18" fillId="0" borderId="14" xfId="10" applyNumberFormat="1" applyFont="1" applyBorder="1" applyAlignment="1">
      <alignment horizontal="right"/>
    </xf>
    <xf numFmtId="9" fontId="18" fillId="0" borderId="14" xfId="11" applyFont="1" applyBorder="1" applyAlignment="1">
      <alignment horizontal="left"/>
    </xf>
    <xf numFmtId="0" fontId="8" fillId="0" borderId="14" xfId="0" applyFont="1" applyBorder="1" applyAlignment="1">
      <alignment horizontal="left"/>
    </xf>
    <xf numFmtId="9" fontId="8" fillId="0" borderId="14" xfId="11" applyFont="1" applyBorder="1"/>
    <xf numFmtId="0" fontId="8" fillId="0" borderId="14" xfId="0" applyFont="1" applyBorder="1" applyAlignment="1">
      <alignment horizontal="right"/>
    </xf>
    <xf numFmtId="1" fontId="8" fillId="0" borderId="14" xfId="0" applyNumberFormat="1" applyFont="1" applyBorder="1" applyAlignment="1">
      <alignment horizontal="right"/>
    </xf>
    <xf numFmtId="0" fontId="8" fillId="0" borderId="0" xfId="0" applyFont="1"/>
    <xf numFmtId="1" fontId="18" fillId="0" borderId="14" xfId="11" applyNumberFormat="1" applyFont="1" applyBorder="1" applyAlignment="1">
      <alignment horizontal="left"/>
    </xf>
    <xf numFmtId="0" fontId="8" fillId="0" borderId="14" xfId="0" applyFont="1" applyBorder="1" applyAlignment="1">
      <alignment horizontal="center"/>
    </xf>
    <xf numFmtId="166" fontId="6" fillId="0" borderId="16" xfId="9" applyNumberFormat="1" applyFont="1" applyFill="1" applyBorder="1" applyAlignment="1">
      <alignment vertical="center"/>
    </xf>
    <xf numFmtId="164" fontId="16" fillId="0" borderId="1" xfId="9" applyFont="1" applyBorder="1" applyAlignment="1">
      <alignment horizontal="center"/>
    </xf>
    <xf numFmtId="164" fontId="9" fillId="5" borderId="0" xfId="9" applyFont="1" applyFill="1" applyAlignment="1">
      <alignment horizontal="center" wrapText="1"/>
    </xf>
    <xf numFmtId="164" fontId="0" fillId="0" borderId="0" xfId="9" applyFont="1" applyAlignment="1">
      <alignment horizontal="center"/>
    </xf>
    <xf numFmtId="9" fontId="16" fillId="0" borderId="1" xfId="11" applyFont="1" applyBorder="1"/>
    <xf numFmtId="9" fontId="9" fillId="5" borderId="0" xfId="11" applyFont="1" applyFill="1" applyAlignment="1">
      <alignment horizontal="center" wrapText="1"/>
    </xf>
    <xf numFmtId="9" fontId="0" fillId="0" borderId="0" xfId="11" applyFont="1"/>
    <xf numFmtId="9" fontId="18" fillId="0" borderId="14" xfId="11" applyFont="1" applyFill="1" applyBorder="1" applyAlignment="1">
      <alignment horizontal="left"/>
    </xf>
    <xf numFmtId="9" fontId="9" fillId="3" borderId="0" xfId="11" applyFont="1" applyFill="1" applyAlignment="1">
      <alignment horizontal="center" wrapText="1"/>
    </xf>
    <xf numFmtId="9" fontId="8" fillId="0" borderId="14" xfId="11" applyFont="1" applyFill="1" applyBorder="1" applyAlignment="1">
      <alignment horizontal="center"/>
    </xf>
    <xf numFmtId="9" fontId="8" fillId="0" borderId="14" xfId="11" applyFont="1" applyBorder="1" applyAlignment="1">
      <alignment horizontal="center"/>
    </xf>
    <xf numFmtId="164" fontId="9" fillId="3" borderId="0" xfId="9" applyFont="1" applyFill="1" applyAlignment="1">
      <alignment horizontal="center" wrapText="1"/>
    </xf>
    <xf numFmtId="164" fontId="8" fillId="0" borderId="14" xfId="9" applyFont="1" applyFill="1" applyBorder="1"/>
    <xf numFmtId="2" fontId="8" fillId="0" borderId="14" xfId="9" applyNumberFormat="1" applyFont="1" applyBorder="1" applyAlignment="1">
      <alignment horizontal="center"/>
    </xf>
    <xf numFmtId="170" fontId="8" fillId="0" borderId="14" xfId="0" applyNumberFormat="1" applyFont="1" applyBorder="1" applyAlignment="1">
      <alignment horizontal="right"/>
    </xf>
    <xf numFmtId="9" fontId="18" fillId="0" borderId="14" xfId="11" applyFont="1" applyFill="1" applyBorder="1" applyAlignment="1">
      <alignment horizontal="center"/>
    </xf>
    <xf numFmtId="164" fontId="8" fillId="0" borderId="14" xfId="9" applyFont="1" applyFill="1" applyBorder="1" applyAlignment="1">
      <alignment horizontal="center"/>
    </xf>
    <xf numFmtId="169" fontId="18" fillId="0" borderId="14" xfId="10" applyNumberFormat="1" applyFont="1" applyFill="1" applyBorder="1" applyAlignment="1">
      <alignment horizontal="right"/>
    </xf>
    <xf numFmtId="0" fontId="18" fillId="0" borderId="14" xfId="0" applyFont="1" applyBorder="1" applyAlignment="1">
      <alignment horizontal="left"/>
    </xf>
    <xf numFmtId="1" fontId="18" fillId="0" borderId="14" xfId="11" applyNumberFormat="1" applyFont="1" applyFill="1" applyBorder="1" applyAlignment="1">
      <alignment horizontal="left"/>
    </xf>
    <xf numFmtId="0" fontId="18" fillId="0" borderId="14" xfId="0" applyFont="1" applyBorder="1"/>
    <xf numFmtId="2" fontId="8" fillId="0" borderId="14" xfId="9" applyNumberFormat="1" applyFont="1" applyFill="1" applyBorder="1" applyAlignment="1">
      <alignment horizontal="center"/>
    </xf>
    <xf numFmtId="166" fontId="6" fillId="7" borderId="16" xfId="9" applyNumberFormat="1" applyFont="1" applyFill="1" applyBorder="1" applyAlignment="1">
      <alignment vertical="center"/>
    </xf>
    <xf numFmtId="0" fontId="18" fillId="0" borderId="14" xfId="11" applyNumberFormat="1" applyFont="1" applyFill="1" applyBorder="1" applyAlignment="1">
      <alignment horizontal="left"/>
    </xf>
    <xf numFmtId="0" fontId="18" fillId="8" borderId="15" xfId="8" applyFont="1" applyFill="1" applyBorder="1" applyAlignment="1">
      <alignment horizontal="left"/>
    </xf>
    <xf numFmtId="0" fontId="18" fillId="8" borderId="15" xfId="8" applyFont="1" applyFill="1" applyBorder="1" applyAlignment="1">
      <alignment horizontal="center"/>
    </xf>
    <xf numFmtId="164" fontId="8" fillId="0" borderId="14" xfId="9" applyFont="1" applyBorder="1" applyAlignment="1">
      <alignment horizontal="right"/>
    </xf>
    <xf numFmtId="9" fontId="18" fillId="0" borderId="14" xfId="13" applyFont="1" applyBorder="1" applyAlignment="1">
      <alignment horizontal="left"/>
    </xf>
    <xf numFmtId="164" fontId="18" fillId="0" borderId="14" xfId="9" applyFont="1" applyFill="1" applyBorder="1" applyAlignment="1">
      <alignment horizontal="center"/>
    </xf>
    <xf numFmtId="164" fontId="22" fillId="0" borderId="5" xfId="12" applyFont="1" applyBorder="1" applyAlignment="1">
      <alignment vertical="top"/>
    </xf>
    <xf numFmtId="0" fontId="28" fillId="0" borderId="0" xfId="8" applyFont="1"/>
    <xf numFmtId="0" fontId="29" fillId="0" borderId="0" xfId="8" applyFont="1"/>
    <xf numFmtId="9" fontId="18" fillId="0" borderId="14" xfId="13" applyFont="1" applyFill="1" applyBorder="1" applyAlignment="1">
      <alignment horizontal="left"/>
    </xf>
    <xf numFmtId="9" fontId="18" fillId="0" borderId="14" xfId="13" applyFont="1" applyFill="1" applyBorder="1" applyAlignment="1">
      <alignment horizontal="center"/>
    </xf>
    <xf numFmtId="164" fontId="8" fillId="0" borderId="14" xfId="0" applyNumberFormat="1" applyFont="1" applyBorder="1" applyAlignment="1">
      <alignment horizontal="center" vertical="center"/>
    </xf>
    <xf numFmtId="9" fontId="8" fillId="0" borderId="14" xfId="13" applyFont="1" applyFill="1" applyBorder="1" applyAlignment="1">
      <alignment horizontal="center"/>
    </xf>
    <xf numFmtId="164" fontId="8" fillId="0" borderId="14" xfId="12" applyFont="1" applyFill="1" applyBorder="1" applyAlignment="1">
      <alignment horizontal="center"/>
    </xf>
    <xf numFmtId="0" fontId="18" fillId="0" borderId="14" xfId="8" applyFont="1" applyBorder="1"/>
    <xf numFmtId="0" fontId="18" fillId="0" borderId="14" xfId="8" applyFont="1" applyBorder="1" applyAlignment="1">
      <alignment horizontal="left"/>
    </xf>
    <xf numFmtId="0" fontId="0" fillId="0" borderId="14" xfId="0" applyBorder="1"/>
    <xf numFmtId="164" fontId="8" fillId="0" borderId="14" xfId="9" applyFont="1" applyFill="1" applyBorder="1" applyAlignment="1">
      <alignment horizontal="left"/>
    </xf>
    <xf numFmtId="164" fontId="8" fillId="0" borderId="14" xfId="9" quotePrefix="1" applyFont="1" applyFill="1" applyBorder="1" applyAlignment="1">
      <alignment horizontal="center"/>
    </xf>
    <xf numFmtId="164" fontId="8" fillId="0" borderId="14" xfId="9" applyFont="1" applyFill="1" applyBorder="1" applyAlignment="1">
      <alignment horizontal="center" vertical="center"/>
    </xf>
    <xf numFmtId="9" fontId="18" fillId="9" borderId="14" xfId="11" applyFont="1" applyFill="1" applyBorder="1" applyAlignment="1">
      <alignment horizontal="left"/>
    </xf>
    <xf numFmtId="0" fontId="8" fillId="0" borderId="14" xfId="0" applyFont="1" applyBorder="1"/>
    <xf numFmtId="0" fontId="15" fillId="0" borderId="14" xfId="0" applyFont="1" applyBorder="1"/>
    <xf numFmtId="2" fontId="8" fillId="0" borderId="14" xfId="0" applyNumberFormat="1" applyFont="1" applyBorder="1" applyAlignment="1">
      <alignment horizontal="center"/>
    </xf>
    <xf numFmtId="9" fontId="8" fillId="0" borderId="14" xfId="11" quotePrefix="1" applyFont="1" applyFill="1" applyBorder="1" applyAlignment="1">
      <alignment horizontal="center"/>
    </xf>
    <xf numFmtId="169" fontId="18" fillId="0" borderId="14" xfId="10" applyNumberFormat="1" applyFont="1" applyFill="1" applyBorder="1" applyAlignment="1">
      <alignment horizontal="center"/>
    </xf>
    <xf numFmtId="168" fontId="8" fillId="0" borderId="14" xfId="9" applyNumberFormat="1" applyFont="1" applyBorder="1" applyAlignment="1">
      <alignment horizontal="right"/>
    </xf>
    <xf numFmtId="164" fontId="8" fillId="0" borderId="14" xfId="9" applyFont="1" applyFill="1" applyBorder="1" applyAlignment="1">
      <alignment horizontal="right"/>
    </xf>
    <xf numFmtId="2" fontId="8" fillId="0" borderId="14" xfId="0" applyNumberFormat="1" applyFont="1" applyBorder="1" applyAlignment="1">
      <alignment horizontal="right"/>
    </xf>
    <xf numFmtId="9" fontId="18" fillId="0" borderId="14" xfId="11" applyFont="1" applyBorder="1" applyAlignment="1">
      <alignment horizontal="center"/>
    </xf>
    <xf numFmtId="0" fontId="0" fillId="0" borderId="0" xfId="0" applyAlignment="1">
      <alignment horizontal="right"/>
    </xf>
    <xf numFmtId="1" fontId="0" fillId="0" borderId="0" xfId="0" applyNumberFormat="1" applyAlignment="1">
      <alignment horizontal="right"/>
    </xf>
    <xf numFmtId="0" fontId="8" fillId="0" borderId="14" xfId="0" quotePrefix="1" applyFont="1" applyBorder="1" applyAlignment="1">
      <alignment horizontal="right"/>
    </xf>
    <xf numFmtId="1" fontId="8" fillId="0" borderId="14" xfId="0" quotePrefix="1" applyNumberFormat="1" applyFont="1" applyBorder="1" applyAlignment="1">
      <alignment horizontal="right"/>
    </xf>
    <xf numFmtId="0" fontId="0" fillId="0" borderId="14" xfId="0" applyBorder="1" applyAlignment="1">
      <alignment horizontal="center"/>
    </xf>
    <xf numFmtId="0" fontId="0" fillId="0" borderId="17" xfId="0" applyBorder="1"/>
    <xf numFmtId="164" fontId="0" fillId="0" borderId="14" xfId="9" applyFont="1" applyBorder="1" applyAlignment="1">
      <alignment horizontal="center"/>
    </xf>
    <xf numFmtId="164" fontId="8" fillId="0" borderId="14" xfId="0" applyNumberFormat="1" applyFont="1" applyBorder="1"/>
    <xf numFmtId="0" fontId="30" fillId="0" borderId="14" xfId="0" quotePrefix="1" applyFont="1" applyBorder="1" applyAlignment="1">
      <alignment horizontal="center"/>
    </xf>
    <xf numFmtId="165" fontId="18" fillId="0" borderId="14" xfId="10" applyFont="1" applyFill="1" applyBorder="1" applyAlignment="1">
      <alignment horizontal="right"/>
    </xf>
    <xf numFmtId="165" fontId="8" fillId="0" borderId="14" xfId="12" applyNumberFormat="1" applyFont="1" applyFill="1" applyBorder="1" applyAlignment="1">
      <alignment horizontal="center"/>
    </xf>
    <xf numFmtId="165" fontId="18" fillId="0" borderId="14" xfId="8" applyNumberFormat="1" applyFont="1" applyBorder="1"/>
    <xf numFmtId="165" fontId="8" fillId="0" borderId="14" xfId="9" applyNumberFormat="1" applyFont="1" applyFill="1" applyBorder="1" applyAlignment="1">
      <alignment horizontal="center"/>
    </xf>
    <xf numFmtId="0" fontId="18" fillId="0" borderId="14" xfId="8" applyFont="1" applyBorder="1" applyAlignment="1">
      <alignment horizontal="right"/>
    </xf>
    <xf numFmtId="49" fontId="18" fillId="0" borderId="14" xfId="8" applyNumberFormat="1" applyFont="1" applyBorder="1" applyAlignment="1">
      <alignment horizontal="right"/>
    </xf>
    <xf numFmtId="1" fontId="18" fillId="0" borderId="14" xfId="8" applyNumberFormat="1" applyFont="1" applyBorder="1" applyAlignment="1">
      <alignment horizontal="right"/>
    </xf>
    <xf numFmtId="1" fontId="18" fillId="0" borderId="14" xfId="0" applyNumberFormat="1" applyFont="1" applyBorder="1" applyAlignment="1">
      <alignment horizontal="right"/>
    </xf>
    <xf numFmtId="1" fontId="9" fillId="5" borderId="0" xfId="0" applyNumberFormat="1" applyFont="1" applyFill="1" applyAlignment="1">
      <alignment horizontal="center" wrapText="1"/>
    </xf>
    <xf numFmtId="0" fontId="19" fillId="0" borderId="0" xfId="1" applyFont="1" applyAlignment="1">
      <alignment horizontal="right"/>
    </xf>
    <xf numFmtId="0" fontId="22" fillId="0" borderId="5" xfId="1" applyFont="1" applyBorder="1" applyAlignment="1">
      <alignment horizontal="right"/>
    </xf>
    <xf numFmtId="0" fontId="6" fillId="0" borderId="0" xfId="1" applyFont="1" applyAlignment="1">
      <alignment horizontal="right"/>
    </xf>
    <xf numFmtId="49" fontId="19" fillId="0" borderId="0" xfId="1" applyNumberFormat="1" applyFont="1" applyAlignment="1">
      <alignment horizontal="right"/>
    </xf>
    <xf numFmtId="1" fontId="15" fillId="0" borderId="2" xfId="0" applyNumberFormat="1" applyFont="1" applyBorder="1" applyAlignment="1">
      <alignment horizontal="right"/>
    </xf>
    <xf numFmtId="164" fontId="8" fillId="0" borderId="14" xfId="9" applyFont="1" applyBorder="1"/>
    <xf numFmtId="169" fontId="18" fillId="0" borderId="14" xfId="10" applyNumberFormat="1" applyFont="1" applyBorder="1" applyAlignment="1">
      <alignment horizontal="center"/>
    </xf>
    <xf numFmtId="1" fontId="8" fillId="0" borderId="17" xfId="0" applyNumberFormat="1" applyFont="1" applyBorder="1" applyAlignment="1">
      <alignment horizontal="right"/>
    </xf>
    <xf numFmtId="164" fontId="8" fillId="0" borderId="14" xfId="9" applyFont="1" applyBorder="1" applyAlignment="1">
      <alignment horizontal="center"/>
    </xf>
    <xf numFmtId="9" fontId="8" fillId="0" borderId="14" xfId="11" applyFont="1" applyBorder="1" applyAlignment="1">
      <alignment horizontal="right"/>
    </xf>
    <xf numFmtId="9" fontId="18" fillId="0" borderId="14" xfId="13" applyFont="1" applyBorder="1" applyAlignment="1">
      <alignment horizontal="center"/>
    </xf>
    <xf numFmtId="0" fontId="30" fillId="0" borderId="14" xfId="0" applyFont="1" applyBorder="1" applyAlignment="1">
      <alignment horizontal="center"/>
    </xf>
    <xf numFmtId="0" fontId="30" fillId="0" borderId="14" xfId="0" applyFont="1" applyBorder="1" applyAlignment="1">
      <alignment horizontal="right"/>
    </xf>
    <xf numFmtId="1" fontId="18" fillId="0" borderId="17" xfId="10" applyNumberFormat="1" applyFont="1" applyBorder="1" applyAlignment="1">
      <alignment horizontal="right"/>
    </xf>
    <xf numFmtId="169" fontId="18" fillId="0" borderId="17" xfId="10" quotePrefix="1" applyNumberFormat="1" applyFont="1" applyBorder="1" applyAlignment="1">
      <alignment horizontal="right"/>
    </xf>
    <xf numFmtId="49" fontId="8" fillId="0" borderId="17" xfId="9" applyNumberFormat="1" applyFont="1" applyBorder="1" applyAlignment="1">
      <alignment horizontal="right"/>
    </xf>
    <xf numFmtId="1" fontId="30" fillId="0" borderId="17" xfId="0" quotePrefix="1" applyNumberFormat="1" applyFont="1" applyBorder="1" applyAlignment="1">
      <alignment horizontal="right"/>
    </xf>
    <xf numFmtId="164" fontId="10" fillId="0" borderId="14" xfId="9" applyFont="1" applyBorder="1" applyAlignment="1">
      <alignment horizontal="center"/>
    </xf>
    <xf numFmtId="164" fontId="10" fillId="0" borderId="14" xfId="9" applyFont="1" applyFill="1" applyBorder="1" applyAlignment="1">
      <alignment horizontal="center"/>
    </xf>
    <xf numFmtId="2" fontId="10" fillId="0" borderId="14" xfId="0" applyNumberFormat="1" applyFont="1" applyBorder="1" applyAlignment="1">
      <alignment horizontal="center"/>
    </xf>
    <xf numFmtId="0" fontId="8" fillId="0" borderId="14" xfId="0" applyFont="1" applyBorder="1" applyAlignment="1">
      <alignment horizontal="left" vertical="top"/>
    </xf>
    <xf numFmtId="0" fontId="15" fillId="0" borderId="14" xfId="0" applyFont="1" applyBorder="1" applyAlignment="1">
      <alignment horizontal="left"/>
    </xf>
    <xf numFmtId="1" fontId="31" fillId="0" borderId="2" xfId="0" applyNumberFormat="1" applyFont="1" applyBorder="1" applyAlignment="1">
      <alignment horizontal="right"/>
    </xf>
    <xf numFmtId="0" fontId="31" fillId="0" borderId="1" xfId="0" applyFont="1" applyBorder="1"/>
    <xf numFmtId="0" fontId="31" fillId="0" borderId="1" xfId="0" applyFont="1" applyBorder="1" applyAlignment="1">
      <alignment horizontal="center"/>
    </xf>
    <xf numFmtId="9" fontId="31" fillId="0" borderId="1" xfId="11" applyFont="1" applyBorder="1"/>
    <xf numFmtId="164" fontId="31" fillId="0" borderId="1" xfId="9" applyFont="1" applyBorder="1" applyAlignment="1">
      <alignment horizontal="center"/>
    </xf>
    <xf numFmtId="2" fontId="31" fillId="0" borderId="1" xfId="0" applyNumberFormat="1" applyFont="1" applyBorder="1" applyAlignment="1">
      <alignment horizontal="center"/>
    </xf>
    <xf numFmtId="1" fontId="31" fillId="0" borderId="1" xfId="0" applyNumberFormat="1" applyFont="1" applyBorder="1"/>
    <xf numFmtId="0" fontId="14" fillId="0" borderId="0" xfId="0" applyFont="1" applyAlignment="1">
      <alignment horizontal="center"/>
    </xf>
    <xf numFmtId="0" fontId="26" fillId="2" borderId="0" xfId="0" applyFont="1" applyFill="1" applyAlignment="1">
      <alignment horizontal="center"/>
    </xf>
    <xf numFmtId="0" fontId="15" fillId="0" borderId="0" xfId="0" applyFont="1" applyAlignment="1">
      <alignment horizontal="center" wrapText="1"/>
    </xf>
    <xf numFmtId="1" fontId="8" fillId="0" borderId="14" xfId="0" applyNumberFormat="1" applyFont="1" applyBorder="1" applyAlignment="1">
      <alignment horizontal="center"/>
    </xf>
    <xf numFmtId="1" fontId="8" fillId="0" borderId="0" xfId="0" applyNumberFormat="1" applyFont="1" applyAlignment="1">
      <alignment horizontal="left"/>
    </xf>
    <xf numFmtId="0" fontId="15" fillId="0" borderId="1" xfId="0" applyFont="1" applyBorder="1"/>
    <xf numFmtId="0" fontId="15" fillId="0" borderId="1" xfId="0" applyFont="1" applyBorder="1" applyAlignment="1">
      <alignment horizontal="center"/>
    </xf>
    <xf numFmtId="9" fontId="15" fillId="0" borderId="1" xfId="11" applyFont="1" applyBorder="1"/>
    <xf numFmtId="164" fontId="15" fillId="0" borderId="1" xfId="9" applyFont="1" applyBorder="1" applyAlignment="1">
      <alignment horizontal="center"/>
    </xf>
    <xf numFmtId="2" fontId="15" fillId="0" borderId="1" xfId="0" applyNumberFormat="1" applyFont="1" applyBorder="1" applyAlignment="1">
      <alignment horizontal="center"/>
    </xf>
    <xf numFmtId="1" fontId="15" fillId="0" borderId="1" xfId="0" applyNumberFormat="1" applyFont="1" applyBorder="1"/>
    <xf numFmtId="0" fontId="32" fillId="0" borderId="14" xfId="0" applyFont="1" applyBorder="1"/>
    <xf numFmtId="9" fontId="8" fillId="0" borderId="14" xfId="0" applyNumberFormat="1" applyFont="1" applyBorder="1" applyAlignment="1">
      <alignment horizontal="center"/>
    </xf>
    <xf numFmtId="0" fontId="22" fillId="6" borderId="20" xfId="1" applyFont="1" applyFill="1" applyBorder="1" applyAlignment="1">
      <alignment horizontal="center" vertical="top"/>
    </xf>
    <xf numFmtId="164" fontId="22" fillId="6" borderId="20" xfId="12" applyFont="1" applyFill="1" applyBorder="1" applyAlignment="1">
      <alignment vertical="top"/>
    </xf>
    <xf numFmtId="167" fontId="22" fillId="6" borderId="20" xfId="1" applyNumberFormat="1" applyFont="1" applyFill="1" applyBorder="1" applyAlignment="1">
      <alignment horizontal="center"/>
    </xf>
    <xf numFmtId="164" fontId="22" fillId="6" borderId="20" xfId="12" applyFont="1" applyFill="1" applyBorder="1" applyAlignment="1">
      <alignment horizontal="right" vertical="top"/>
    </xf>
    <xf numFmtId="49" fontId="22" fillId="6" borderId="20" xfId="1" applyNumberFormat="1" applyFont="1" applyFill="1" applyBorder="1" applyAlignment="1">
      <alignment horizontal="center"/>
    </xf>
    <xf numFmtId="0" fontId="18" fillId="0" borderId="19" xfId="8" applyFont="1" applyBorder="1" applyAlignment="1">
      <alignment horizontal="center"/>
    </xf>
    <xf numFmtId="0" fontId="18" fillId="0" borderId="19" xfId="8" applyFont="1" applyBorder="1" applyAlignment="1">
      <alignment horizontal="center" vertical="top"/>
    </xf>
    <xf numFmtId="0" fontId="18" fillId="0" borderId="19" xfId="8" applyFont="1" applyBorder="1"/>
    <xf numFmtId="0" fontId="18" fillId="0" borderId="19" xfId="8" applyFont="1" applyBorder="1" applyAlignment="1">
      <alignment horizontal="left"/>
    </xf>
    <xf numFmtId="166" fontId="18" fillId="0" borderId="19" xfId="12" applyNumberFormat="1" applyFont="1" applyFill="1" applyBorder="1" applyAlignment="1">
      <alignment vertical="center"/>
    </xf>
    <xf numFmtId="167" fontId="18" fillId="0" borderId="19" xfId="8" applyNumberFormat="1" applyFont="1" applyBorder="1"/>
    <xf numFmtId="0" fontId="18" fillId="0" borderId="19" xfId="8" applyFont="1" applyBorder="1" applyAlignment="1">
      <alignment horizontal="right"/>
    </xf>
    <xf numFmtId="49" fontId="18" fillId="0" borderId="19" xfId="8" applyNumberFormat="1" applyFont="1" applyBorder="1" applyAlignment="1">
      <alignment horizontal="right"/>
    </xf>
    <xf numFmtId="1" fontId="18" fillId="0" borderId="19" xfId="8" applyNumberFormat="1" applyFont="1" applyBorder="1" applyAlignment="1">
      <alignment horizontal="right"/>
    </xf>
    <xf numFmtId="0" fontId="6" fillId="0" borderId="19" xfId="8" applyFont="1" applyBorder="1"/>
    <xf numFmtId="167" fontId="6" fillId="0" borderId="19" xfId="8" applyNumberFormat="1" applyFont="1" applyBorder="1"/>
    <xf numFmtId="0" fontId="18" fillId="0" borderId="19" xfId="0" applyFont="1" applyBorder="1"/>
    <xf numFmtId="0" fontId="18" fillId="0" borderId="19" xfId="0" applyFont="1" applyBorder="1" applyAlignment="1">
      <alignment horizontal="center"/>
    </xf>
    <xf numFmtId="0" fontId="18" fillId="0" borderId="19" xfId="0" applyFont="1" applyBorder="1" applyAlignment="1">
      <alignment horizontal="center" vertical="top"/>
    </xf>
    <xf numFmtId="0" fontId="18" fillId="0" borderId="19" xfId="0" applyFont="1" applyBorder="1" applyAlignment="1">
      <alignment horizontal="left"/>
    </xf>
    <xf numFmtId="0" fontId="18" fillId="0" borderId="19" xfId="0" applyFont="1" applyBorder="1" applyAlignment="1">
      <alignment horizontal="right"/>
    </xf>
    <xf numFmtId="1" fontId="18" fillId="0" borderId="19" xfId="0" applyNumberFormat="1" applyFont="1" applyBorder="1" applyAlignment="1">
      <alignment horizontal="right"/>
    </xf>
    <xf numFmtId="2" fontId="9" fillId="5" borderId="0" xfId="0" applyNumberFormat="1" applyFont="1" applyFill="1" applyAlignment="1">
      <alignment horizontal="center" wrapText="1"/>
    </xf>
    <xf numFmtId="0" fontId="0" fillId="0" borderId="0" xfId="0" applyAlignment="1">
      <alignment wrapText="1"/>
    </xf>
    <xf numFmtId="164" fontId="18" fillId="0" borderId="14" xfId="12" applyFont="1" applyBorder="1" applyAlignment="1">
      <alignment vertical="center"/>
    </xf>
    <xf numFmtId="49" fontId="15" fillId="0" borderId="1" xfId="0" applyNumberFormat="1" applyFont="1" applyBorder="1" applyAlignment="1">
      <alignment horizontal="center"/>
    </xf>
    <xf numFmtId="0" fontId="8" fillId="0" borderId="0" xfId="0" applyFont="1" applyAlignment="1">
      <alignment horizontal="right"/>
    </xf>
    <xf numFmtId="2" fontId="9" fillId="3" borderId="0" xfId="0" applyNumberFormat="1" applyFont="1" applyFill="1" applyAlignment="1">
      <alignment horizontal="center" wrapText="1"/>
    </xf>
    <xf numFmtId="49" fontId="9" fillId="3" borderId="0" xfId="0" applyNumberFormat="1" applyFont="1" applyFill="1" applyAlignment="1">
      <alignment horizontal="center" wrapText="1"/>
    </xf>
    <xf numFmtId="1" fontId="9" fillId="3" borderId="0" xfId="0" applyNumberFormat="1" applyFont="1" applyFill="1" applyAlignment="1">
      <alignment horizontal="center" wrapText="1"/>
    </xf>
    <xf numFmtId="0" fontId="0" fillId="0" borderId="0" xfId="0" applyAlignment="1">
      <alignment horizontal="right" wrapText="1"/>
    </xf>
    <xf numFmtId="0" fontId="8" fillId="0" borderId="14" xfId="0" applyFont="1" applyBorder="1" applyAlignment="1">
      <alignment vertical="center"/>
    </xf>
    <xf numFmtId="9" fontId="8" fillId="0" borderId="14" xfId="11" applyFont="1" applyBorder="1" applyAlignment="1">
      <alignment vertical="center"/>
    </xf>
    <xf numFmtId="164" fontId="8" fillId="0" borderId="14" xfId="9" applyFont="1" applyBorder="1" applyAlignment="1">
      <alignment vertical="center"/>
    </xf>
    <xf numFmtId="1" fontId="0" fillId="0" borderId="0" xfId="0" applyNumberFormat="1" applyAlignment="1">
      <alignment vertical="center"/>
    </xf>
    <xf numFmtId="0" fontId="0" fillId="0" borderId="0" xfId="0" applyAlignment="1">
      <alignment vertical="center"/>
    </xf>
    <xf numFmtId="2" fontId="8" fillId="0" borderId="14" xfId="9" applyNumberFormat="1" applyFont="1" applyBorder="1" applyAlignment="1">
      <alignment vertical="center"/>
    </xf>
    <xf numFmtId="169" fontId="18" fillId="0" borderId="14" xfId="10" applyNumberFormat="1" applyFont="1" applyBorder="1" applyAlignment="1">
      <alignment vertical="center"/>
    </xf>
    <xf numFmtId="0" fontId="18" fillId="0" borderId="14" xfId="0" applyFont="1" applyBorder="1" applyAlignment="1">
      <alignment vertical="center"/>
    </xf>
    <xf numFmtId="9" fontId="10" fillId="0" borderId="14" xfId="11" applyFont="1" applyBorder="1" applyAlignment="1">
      <alignment vertical="center"/>
    </xf>
    <xf numFmtId="2" fontId="10" fillId="0" borderId="14" xfId="0" applyNumberFormat="1" applyFont="1" applyBorder="1" applyAlignment="1">
      <alignment vertical="center"/>
    </xf>
    <xf numFmtId="164" fontId="8" fillId="0" borderId="14" xfId="9" applyFont="1" applyBorder="1" applyAlignment="1">
      <alignment horizontal="center" vertical="center"/>
    </xf>
    <xf numFmtId="9" fontId="18" fillId="0" borderId="14" xfId="11" applyFont="1" applyBorder="1" applyAlignment="1">
      <alignment horizontal="left" vertical="center"/>
    </xf>
    <xf numFmtId="0" fontId="18" fillId="0" borderId="14" xfId="11" applyNumberFormat="1" applyFont="1" applyBorder="1" applyAlignment="1">
      <alignment horizontal="left" vertical="center"/>
    </xf>
    <xf numFmtId="0" fontId="8" fillId="0" borderId="14" xfId="0" applyFont="1" applyBorder="1" applyAlignment="1">
      <alignment horizontal="center" vertical="center"/>
    </xf>
    <xf numFmtId="9" fontId="18" fillId="0" borderId="14" xfId="11" applyFont="1" applyBorder="1" applyAlignment="1">
      <alignment horizontal="center" vertical="center"/>
    </xf>
    <xf numFmtId="0" fontId="8" fillId="0" borderId="14" xfId="0" applyFont="1" applyBorder="1" applyAlignment="1">
      <alignment horizontal="right" vertical="center"/>
    </xf>
    <xf numFmtId="1" fontId="8" fillId="0" borderId="14" xfId="0" applyNumberFormat="1" applyFont="1" applyBorder="1" applyAlignment="1">
      <alignment horizontal="right" vertical="center"/>
    </xf>
    <xf numFmtId="171" fontId="18" fillId="0" borderId="14" xfId="11" applyNumberFormat="1" applyFont="1" applyBorder="1" applyAlignment="1">
      <alignment horizontal="left" vertical="center"/>
    </xf>
    <xf numFmtId="0" fontId="8" fillId="0" borderId="14" xfId="0" applyFont="1" applyBorder="1" applyAlignment="1">
      <alignment horizontal="center" vertical="center" wrapText="1"/>
    </xf>
    <xf numFmtId="1" fontId="8" fillId="0" borderId="14" xfId="0" quotePrefix="1" applyNumberFormat="1" applyFont="1" applyBorder="1" applyAlignment="1">
      <alignment horizontal="right" vertical="center"/>
    </xf>
    <xf numFmtId="172" fontId="8" fillId="0" borderId="14" xfId="0" quotePrefix="1" applyNumberFormat="1" applyFont="1" applyBorder="1" applyAlignment="1">
      <alignment horizontal="right" vertical="center"/>
    </xf>
    <xf numFmtId="1" fontId="18" fillId="0" borderId="14" xfId="11" applyNumberFormat="1" applyFont="1" applyBorder="1" applyAlignment="1">
      <alignment horizontal="left" vertical="center"/>
    </xf>
    <xf numFmtId="0" fontId="8" fillId="0" borderId="14" xfId="0" applyFont="1" applyBorder="1" applyAlignment="1">
      <alignment horizontal="left" vertical="center"/>
    </xf>
    <xf numFmtId="9" fontId="8" fillId="0" borderId="14" xfId="11" applyFont="1" applyBorder="1" applyAlignment="1">
      <alignment horizontal="center" vertical="center"/>
    </xf>
    <xf numFmtId="164" fontId="18" fillId="0" borderId="14" xfId="9" applyFont="1" applyBorder="1" applyAlignment="1">
      <alignment horizontal="center" vertical="center"/>
    </xf>
    <xf numFmtId="169" fontId="18" fillId="0" borderId="14" xfId="10" applyNumberFormat="1" applyFont="1" applyBorder="1" applyAlignment="1">
      <alignment horizontal="right" vertical="center"/>
    </xf>
    <xf numFmtId="164" fontId="8" fillId="0" borderId="14" xfId="9" applyFont="1" applyBorder="1" applyAlignment="1">
      <alignment horizontal="right" vertical="center"/>
    </xf>
    <xf numFmtId="168" fontId="8" fillId="0" borderId="14" xfId="9" applyNumberFormat="1" applyFont="1" applyBorder="1" applyAlignment="1">
      <alignment horizontal="right" vertical="center"/>
    </xf>
    <xf numFmtId="1" fontId="18" fillId="0" borderId="14" xfId="10" applyNumberFormat="1" applyFont="1" applyBorder="1" applyAlignment="1">
      <alignment horizontal="right" vertical="center"/>
    </xf>
    <xf numFmtId="1" fontId="0" fillId="0" borderId="0" xfId="0" applyNumberFormat="1" applyAlignment="1">
      <alignment horizontal="right" vertical="center"/>
    </xf>
    <xf numFmtId="2" fontId="8" fillId="0" borderId="14" xfId="0" applyNumberFormat="1" applyFont="1" applyBorder="1" applyAlignment="1">
      <alignment horizontal="right" vertical="center"/>
    </xf>
    <xf numFmtId="0" fontId="8" fillId="0" borderId="14" xfId="0" quotePrefix="1" applyFont="1" applyBorder="1" applyAlignment="1">
      <alignment horizontal="left" vertical="center" indent="5"/>
    </xf>
    <xf numFmtId="0" fontId="8" fillId="0" borderId="14" xfId="0" quotePrefix="1" applyFont="1" applyBorder="1" applyAlignment="1">
      <alignment horizontal="right" vertical="center"/>
    </xf>
    <xf numFmtId="9" fontId="18" fillId="9" borderId="14" xfId="11" applyFont="1" applyFill="1" applyBorder="1" applyAlignment="1">
      <alignment horizontal="left" vertical="center"/>
    </xf>
    <xf numFmtId="164" fontId="8" fillId="0" borderId="14" xfId="9" applyFont="1" applyBorder="1" applyAlignment="1">
      <alignment horizontal="left" vertical="center"/>
    </xf>
    <xf numFmtId="164" fontId="10" fillId="0" borderId="14" xfId="9" applyFont="1" applyBorder="1" applyAlignment="1">
      <alignment horizontal="center" vertical="center"/>
    </xf>
    <xf numFmtId="170" fontId="8" fillId="0" borderId="14" xfId="0" applyNumberFormat="1" applyFont="1" applyBorder="1" applyAlignment="1">
      <alignment horizontal="right" vertical="center"/>
    </xf>
    <xf numFmtId="9" fontId="8" fillId="0" borderId="14" xfId="11" quotePrefix="1" applyFont="1" applyBorder="1" applyAlignment="1">
      <alignment horizontal="center" vertical="center"/>
    </xf>
    <xf numFmtId="164" fontId="8" fillId="0" borderId="14" xfId="9" quotePrefix="1" applyFont="1" applyBorder="1" applyAlignment="1">
      <alignment horizontal="center" vertical="center"/>
    </xf>
    <xf numFmtId="0" fontId="15" fillId="0" borderId="14" xfId="0" applyFont="1" applyBorder="1" applyAlignment="1">
      <alignment horizontal="left" vertical="center"/>
    </xf>
    <xf numFmtId="0" fontId="18" fillId="0" borderId="14" xfId="0" applyFont="1" applyBorder="1" applyAlignment="1">
      <alignment horizontal="left" vertical="center"/>
    </xf>
    <xf numFmtId="169" fontId="18" fillId="0" borderId="14" xfId="10" quotePrefix="1" applyNumberFormat="1" applyFont="1" applyBorder="1" applyAlignment="1">
      <alignment horizontal="right" vertical="center"/>
    </xf>
    <xf numFmtId="9" fontId="18" fillId="0" borderId="14" xfId="13" applyFont="1" applyBorder="1" applyAlignment="1">
      <alignment horizontal="left" vertical="center"/>
    </xf>
    <xf numFmtId="9" fontId="18" fillId="0" borderId="14" xfId="13" applyFont="1" applyBorder="1" applyAlignment="1">
      <alignment horizontal="center" vertical="center"/>
    </xf>
    <xf numFmtId="9" fontId="10" fillId="0" borderId="14" xfId="0" applyNumberFormat="1" applyFont="1" applyBorder="1" applyAlignment="1">
      <alignment horizontal="center" vertical="center"/>
    </xf>
    <xf numFmtId="49" fontId="18" fillId="0" borderId="19" xfId="8" quotePrefix="1" applyNumberFormat="1" applyFont="1" applyBorder="1" applyAlignment="1">
      <alignment horizontal="right"/>
    </xf>
    <xf numFmtId="0" fontId="15" fillId="0" borderId="2" xfId="0" applyFont="1" applyBorder="1" applyAlignment="1">
      <alignment horizontal="center" wrapText="1"/>
    </xf>
    <xf numFmtId="9" fontId="15" fillId="0" borderId="2" xfId="11" applyFont="1" applyBorder="1" applyAlignment="1">
      <alignment horizontal="center" wrapText="1"/>
    </xf>
    <xf numFmtId="164" fontId="15" fillId="0" borderId="2" xfId="9" applyFont="1" applyBorder="1" applyAlignment="1">
      <alignment horizontal="center" wrapText="1"/>
    </xf>
    <xf numFmtId="2" fontId="15" fillId="0" borderId="2" xfId="0" applyNumberFormat="1" applyFont="1" applyBorder="1" applyAlignment="1">
      <alignment horizontal="center" wrapText="1"/>
    </xf>
    <xf numFmtId="0" fontId="14" fillId="0" borderId="13" xfId="0" applyFont="1" applyBorder="1" applyAlignment="1">
      <alignment horizontal="center"/>
    </xf>
    <xf numFmtId="9" fontId="14" fillId="0" borderId="13" xfId="11" applyFont="1" applyBorder="1" applyAlignment="1">
      <alignment horizontal="center"/>
    </xf>
    <xf numFmtId="164" fontId="14" fillId="0" borderId="13" xfId="9" applyFont="1" applyBorder="1" applyAlignment="1">
      <alignment horizontal="center"/>
    </xf>
    <xf numFmtId="2" fontId="14" fillId="0" borderId="13" xfId="0" applyNumberFormat="1" applyFont="1" applyBorder="1" applyAlignment="1">
      <alignment horizontal="center"/>
    </xf>
    <xf numFmtId="0" fontId="26" fillId="2" borderId="13" xfId="0" applyFont="1" applyFill="1" applyBorder="1" applyAlignment="1">
      <alignment horizontal="center" vertical="top"/>
    </xf>
    <xf numFmtId="9" fontId="26" fillId="2" borderId="13" xfId="11" applyFont="1" applyFill="1" applyBorder="1" applyAlignment="1">
      <alignment horizontal="center" vertical="top"/>
    </xf>
    <xf numFmtId="164" fontId="26" fillId="2" borderId="13" xfId="9" applyFont="1" applyFill="1" applyBorder="1" applyAlignment="1">
      <alignment horizontal="center" vertical="top"/>
    </xf>
    <xf numFmtId="2" fontId="26" fillId="2" borderId="13" xfId="0" applyNumberFormat="1" applyFont="1" applyFill="1" applyBorder="1" applyAlignment="1">
      <alignment horizontal="center" vertical="top"/>
    </xf>
    <xf numFmtId="0" fontId="5" fillId="2" borderId="2" xfId="0" applyFont="1" applyFill="1" applyBorder="1" applyAlignment="1">
      <alignment horizontal="center"/>
    </xf>
    <xf numFmtId="0" fontId="6" fillId="0" borderId="3" xfId="0" applyFont="1" applyBorder="1"/>
    <xf numFmtId="0" fontId="6" fillId="0" borderId="4" xfId="0" applyFont="1" applyBorder="1"/>
    <xf numFmtId="0" fontId="8" fillId="2" borderId="2" xfId="0" applyFont="1" applyFill="1" applyBorder="1" applyAlignment="1">
      <alignment horizontal="center" wrapText="1"/>
    </xf>
    <xf numFmtId="0" fontId="6" fillId="0" borderId="3" xfId="0" applyFont="1" applyBorder="1" applyAlignment="1">
      <alignment wrapText="1"/>
    </xf>
    <xf numFmtId="0" fontId="6" fillId="0" borderId="4" xfId="0" applyFont="1" applyBorder="1" applyAlignment="1">
      <alignment wrapText="1"/>
    </xf>
    <xf numFmtId="0" fontId="7" fillId="2" borderId="2" xfId="0" applyFont="1" applyFill="1" applyBorder="1" applyAlignment="1">
      <alignment horizontal="right" wrapText="1"/>
    </xf>
    <xf numFmtId="0" fontId="14" fillId="0" borderId="13" xfId="1" applyFont="1" applyBorder="1" applyAlignment="1">
      <alignment horizontal="center" vertical="center"/>
    </xf>
    <xf numFmtId="0" fontId="14" fillId="0" borderId="0" xfId="1" applyFont="1" applyAlignment="1">
      <alignment horizontal="center" vertical="center"/>
    </xf>
    <xf numFmtId="0" fontId="21" fillId="2" borderId="13" xfId="1" applyFont="1" applyFill="1" applyBorder="1" applyAlignment="1">
      <alignment horizontal="center" vertical="center" wrapText="1"/>
    </xf>
    <xf numFmtId="0" fontId="21" fillId="2" borderId="0" xfId="1" applyFont="1" applyFill="1" applyAlignment="1">
      <alignment horizontal="center" vertical="center"/>
    </xf>
    <xf numFmtId="0" fontId="15" fillId="2" borderId="2" xfId="1" applyFont="1" applyFill="1" applyBorder="1" applyAlignment="1">
      <alignment horizontal="center" wrapText="1"/>
    </xf>
    <xf numFmtId="0" fontId="6" fillId="0" borderId="3" xfId="1" applyFont="1" applyBorder="1"/>
    <xf numFmtId="2" fontId="6" fillId="0" borderId="3" xfId="1" applyNumberFormat="1" applyFont="1" applyBorder="1"/>
    <xf numFmtId="1" fontId="6" fillId="0" borderId="3" xfId="1" applyNumberFormat="1" applyFont="1" applyBorder="1"/>
    <xf numFmtId="1" fontId="6" fillId="0" borderId="4" xfId="1" applyNumberFormat="1" applyFont="1" applyBorder="1"/>
    <xf numFmtId="0" fontId="20" fillId="0" borderId="0" xfId="1" applyFont="1" applyAlignment="1">
      <alignment horizontal="center"/>
    </xf>
    <xf numFmtId="0" fontId="15" fillId="0" borderId="0" xfId="1" applyFont="1" applyAlignment="1">
      <alignment horizontal="center" wrapText="1"/>
    </xf>
    <xf numFmtId="0" fontId="14" fillId="0" borderId="0" xfId="1" applyFont="1" applyAlignment="1">
      <alignment horizontal="center"/>
    </xf>
    <xf numFmtId="0" fontId="26" fillId="2" borderId="18" xfId="0" applyFont="1" applyFill="1" applyBorder="1" applyAlignment="1">
      <alignment horizontal="center" vertical="top"/>
    </xf>
    <xf numFmtId="9" fontId="26" fillId="2" borderId="18" xfId="11" applyFont="1" applyFill="1" applyBorder="1" applyAlignment="1">
      <alignment horizontal="center" vertical="top"/>
    </xf>
    <xf numFmtId="164" fontId="26" fillId="2" borderId="18" xfId="9" applyFont="1" applyFill="1" applyBorder="1" applyAlignment="1">
      <alignment horizontal="center" vertical="top"/>
    </xf>
    <xf numFmtId="2" fontId="26" fillId="2" borderId="18" xfId="0" applyNumberFormat="1" applyFont="1" applyFill="1" applyBorder="1" applyAlignment="1">
      <alignment horizontal="center" vertical="top"/>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14" fillId="2" borderId="4" xfId="0" applyFont="1" applyFill="1" applyBorder="1" applyAlignment="1">
      <alignment horizontal="center" vertical="center" wrapText="1"/>
    </xf>
    <xf numFmtId="0" fontId="20" fillId="2" borderId="2"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4" xfId="0" applyFont="1" applyFill="1" applyBorder="1" applyAlignment="1">
      <alignment horizontal="center" vertical="center"/>
    </xf>
    <xf numFmtId="0" fontId="15" fillId="2" borderId="2" xfId="0" applyFont="1" applyFill="1" applyBorder="1" applyAlignment="1">
      <alignment horizontal="center" wrapText="1"/>
    </xf>
    <xf numFmtId="0" fontId="5" fillId="0" borderId="13" xfId="0" applyFont="1" applyBorder="1" applyAlignment="1">
      <alignment horizontal="center"/>
    </xf>
    <xf numFmtId="0" fontId="5" fillId="0" borderId="0" xfId="0" applyFont="1" applyAlignment="1">
      <alignment horizontal="center"/>
    </xf>
    <xf numFmtId="0" fontId="10" fillId="0" borderId="13" xfId="0" applyFont="1" applyBorder="1" applyAlignment="1">
      <alignment horizontal="center" vertical="center"/>
    </xf>
    <xf numFmtId="0" fontId="10" fillId="0" borderId="0" xfId="0" applyFont="1" applyAlignment="1">
      <alignment horizontal="center" vertical="center"/>
    </xf>
  </cellXfs>
  <cellStyles count="17">
    <cellStyle name="Comma" xfId="10" builtinId="3"/>
    <cellStyle name="Comma 2" xfId="3" xr:uid="{1E6DA288-C854-4ACF-A95E-72B82B0669D8}"/>
    <cellStyle name="Comma 3" xfId="5" xr:uid="{7DD7270D-FF78-4C18-A541-469FAF0293F5}"/>
    <cellStyle name="Comma 3 2" xfId="16" xr:uid="{DCE957F7-2DFB-4132-8677-A31EC920D0AB}"/>
    <cellStyle name="Currency" xfId="9" builtinId="4"/>
    <cellStyle name="Currency 2" xfId="12" xr:uid="{C3DF376C-4F88-4380-A8CE-3CFC460E1C64}"/>
    <cellStyle name="Currency 3" xfId="15" xr:uid="{8FE229B3-6E49-4C3F-AD82-ACA5F97C0626}"/>
    <cellStyle name="Normal" xfId="0" builtinId="0"/>
    <cellStyle name="Normal 2" xfId="1" xr:uid="{FA7B2732-677B-451D-BA6F-7CBD2E253532}"/>
    <cellStyle name="Normal 2 2" xfId="8" xr:uid="{F8D23337-C82C-4513-B561-17E2FBA15F5C}"/>
    <cellStyle name="Normal 3" xfId="2" xr:uid="{17F02EC3-64EE-4369-950F-F701CF892709}"/>
    <cellStyle name="Normal 3 2" xfId="4" xr:uid="{161B5F70-C4B5-46BD-982F-550F92A47C29}"/>
    <cellStyle name="Normal 4" xfId="14" xr:uid="{9E4A6ED7-0CCD-48C8-AC25-6C6CFEA60B3D}"/>
    <cellStyle name="Normal 5 2" xfId="7" xr:uid="{8A26AA70-0D11-4BBC-91CF-D0CE0A644F53}"/>
    <cellStyle name="Normal 9" xfId="6" xr:uid="{28551F59-00A1-4500-9DBF-5C426D2CFE46}"/>
    <cellStyle name="Percent" xfId="11" builtinId="5"/>
    <cellStyle name="Percent 2" xfId="13" xr:uid="{F0EADDED-EEB0-40D6-98AB-3F5B8C4AC32F}"/>
  </cellStyles>
  <dxfs count="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422275</xdr:colOff>
      <xdr:row>0</xdr:row>
      <xdr:rowOff>95250</xdr:rowOff>
    </xdr:from>
    <xdr:ext cx="2076450" cy="676275"/>
    <xdr:pic>
      <xdr:nvPicPr>
        <xdr:cNvPr id="2" name="image2.pn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422275" y="95250"/>
          <a:ext cx="2076450" cy="676275"/>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twoCellAnchor editAs="oneCell">
    <xdr:from>
      <xdr:col>0</xdr:col>
      <xdr:colOff>152400</xdr:colOff>
      <xdr:row>0</xdr:row>
      <xdr:rowOff>47625</xdr:rowOff>
    </xdr:from>
    <xdr:to>
      <xdr:col>1</xdr:col>
      <xdr:colOff>247650</xdr:colOff>
      <xdr:row>1</xdr:row>
      <xdr:rowOff>226110</xdr:rowOff>
    </xdr:to>
    <xdr:pic>
      <xdr:nvPicPr>
        <xdr:cNvPr id="2" name="Picture 1" title="Image">
          <a:extLst>
            <a:ext uri="{FF2B5EF4-FFF2-40B4-BE49-F238E27FC236}">
              <a16:creationId xmlns:a16="http://schemas.microsoft.com/office/drawing/2014/main" id="{660B2298-239D-4C2D-97F6-66295675C8FE}"/>
            </a:ext>
          </a:extLst>
        </xdr:cNvPr>
        <xdr:cNvPicPr preferRelativeResize="0"/>
      </xdr:nvPicPr>
      <xdr:blipFill>
        <a:blip xmlns:r="http://schemas.openxmlformats.org/officeDocument/2006/relationships" r:embed="rId1" cstate="print"/>
        <a:stretch>
          <a:fillRect/>
        </a:stretch>
      </xdr:blipFill>
      <xdr:spPr>
        <a:xfrm>
          <a:off x="152400" y="47625"/>
          <a:ext cx="1571625" cy="51186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0</xdr:rowOff>
    </xdr:from>
    <xdr:ext cx="1612900" cy="498475"/>
    <xdr:pic>
      <xdr:nvPicPr>
        <xdr:cNvPr id="2" name="image2.png" title="Image">
          <a:extLst>
            <a:ext uri="{FF2B5EF4-FFF2-40B4-BE49-F238E27FC236}">
              <a16:creationId xmlns:a16="http://schemas.microsoft.com/office/drawing/2014/main" id="{F966FF79-BC3C-4F25-AA34-26F4949C47F3}"/>
            </a:ext>
          </a:extLst>
        </xdr:cNvPr>
        <xdr:cNvPicPr preferRelativeResize="0"/>
      </xdr:nvPicPr>
      <xdr:blipFill>
        <a:blip xmlns:r="http://schemas.openxmlformats.org/officeDocument/2006/relationships" r:embed="rId1" cstate="print"/>
        <a:stretch>
          <a:fillRect/>
        </a:stretch>
      </xdr:blipFill>
      <xdr:spPr>
        <a:xfrm>
          <a:off x="133350" y="342900"/>
          <a:ext cx="1612900" cy="4984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198108</xdr:colOff>
      <xdr:row>0</xdr:row>
      <xdr:rowOff>133144</xdr:rowOff>
    </xdr:from>
    <xdr:ext cx="1612900" cy="498475"/>
    <xdr:pic>
      <xdr:nvPicPr>
        <xdr:cNvPr id="2" name="image2.png" title="Image">
          <a:extLst>
            <a:ext uri="{FF2B5EF4-FFF2-40B4-BE49-F238E27FC236}">
              <a16:creationId xmlns:a16="http://schemas.microsoft.com/office/drawing/2014/main" id="{935FB447-3A97-494B-903A-DEB9714E2A5D}"/>
            </a:ext>
          </a:extLst>
        </xdr:cNvPr>
        <xdr:cNvPicPr preferRelativeResize="0"/>
      </xdr:nvPicPr>
      <xdr:blipFill>
        <a:blip xmlns:r="http://schemas.openxmlformats.org/officeDocument/2006/relationships" r:embed="rId1" cstate="print"/>
        <a:stretch>
          <a:fillRect/>
        </a:stretch>
      </xdr:blipFill>
      <xdr:spPr>
        <a:xfrm>
          <a:off x="198108" y="133144"/>
          <a:ext cx="1612900" cy="498475"/>
        </a:xfrm>
        <a:prstGeom prst="rect">
          <a:avLst/>
        </a:prstGeom>
        <a:noFill/>
      </xdr:spPr>
    </xdr:pic>
    <xdr:clientData fLocksWithSheet="0"/>
  </xdr:oneCellAnchor>
  <xdr:oneCellAnchor>
    <xdr:from>
      <xdr:col>0</xdr:col>
      <xdr:colOff>198108</xdr:colOff>
      <xdr:row>0</xdr:row>
      <xdr:rowOff>133144</xdr:rowOff>
    </xdr:from>
    <xdr:ext cx="1612900" cy="498475"/>
    <xdr:pic>
      <xdr:nvPicPr>
        <xdr:cNvPr id="3" name="image2.png" title="Image">
          <a:extLst>
            <a:ext uri="{FF2B5EF4-FFF2-40B4-BE49-F238E27FC236}">
              <a16:creationId xmlns:a16="http://schemas.microsoft.com/office/drawing/2014/main" id="{2A200138-8A79-4F41-8A95-2F86F17966C4}"/>
            </a:ext>
          </a:extLst>
        </xdr:cNvPr>
        <xdr:cNvPicPr preferRelativeResize="0"/>
      </xdr:nvPicPr>
      <xdr:blipFill>
        <a:blip xmlns:r="http://schemas.openxmlformats.org/officeDocument/2006/relationships" r:embed="rId1" cstate="print"/>
        <a:stretch>
          <a:fillRect/>
        </a:stretch>
      </xdr:blipFill>
      <xdr:spPr>
        <a:xfrm>
          <a:off x="198108" y="133144"/>
          <a:ext cx="1612900" cy="498475"/>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198108</xdr:colOff>
      <xdr:row>0</xdr:row>
      <xdr:rowOff>133144</xdr:rowOff>
    </xdr:from>
    <xdr:ext cx="1612900" cy="498475"/>
    <xdr:pic>
      <xdr:nvPicPr>
        <xdr:cNvPr id="3" name="image2.png" title="Image">
          <a:extLst>
            <a:ext uri="{FF2B5EF4-FFF2-40B4-BE49-F238E27FC236}">
              <a16:creationId xmlns:a16="http://schemas.microsoft.com/office/drawing/2014/main" id="{01E4B6B7-8CF0-4163-88E1-A018AD9626CE}"/>
            </a:ext>
          </a:extLst>
        </xdr:cNvPr>
        <xdr:cNvPicPr preferRelativeResize="0"/>
      </xdr:nvPicPr>
      <xdr:blipFill>
        <a:blip xmlns:r="http://schemas.openxmlformats.org/officeDocument/2006/relationships" r:embed="rId1" cstate="print"/>
        <a:stretch>
          <a:fillRect/>
        </a:stretch>
      </xdr:blipFill>
      <xdr:spPr>
        <a:xfrm>
          <a:off x="198108" y="133144"/>
          <a:ext cx="1612900" cy="498475"/>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231775</xdr:colOff>
      <xdr:row>0</xdr:row>
      <xdr:rowOff>174625</xdr:rowOff>
    </xdr:from>
    <xdr:ext cx="2076450" cy="676275"/>
    <xdr:pic>
      <xdr:nvPicPr>
        <xdr:cNvPr id="2" name="image2.png" title="Image">
          <a:extLst>
            <a:ext uri="{FF2B5EF4-FFF2-40B4-BE49-F238E27FC236}">
              <a16:creationId xmlns:a16="http://schemas.microsoft.com/office/drawing/2014/main" id="{F0F53C3D-8FEF-467B-BAD8-EB8F9BBBFA7E}"/>
            </a:ext>
          </a:extLst>
        </xdr:cNvPr>
        <xdr:cNvPicPr preferRelativeResize="0"/>
      </xdr:nvPicPr>
      <xdr:blipFill>
        <a:blip xmlns:r="http://schemas.openxmlformats.org/officeDocument/2006/relationships" r:embed="rId1" cstate="print"/>
        <a:stretch>
          <a:fillRect/>
        </a:stretch>
      </xdr:blipFill>
      <xdr:spPr>
        <a:xfrm>
          <a:off x="231775" y="174625"/>
          <a:ext cx="2076450" cy="676275"/>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198108</xdr:colOff>
      <xdr:row>0</xdr:row>
      <xdr:rowOff>133144</xdr:rowOff>
    </xdr:from>
    <xdr:ext cx="1612900" cy="498475"/>
    <xdr:pic>
      <xdr:nvPicPr>
        <xdr:cNvPr id="3" name="image2.png" title="Image">
          <a:extLst>
            <a:ext uri="{FF2B5EF4-FFF2-40B4-BE49-F238E27FC236}">
              <a16:creationId xmlns:a16="http://schemas.microsoft.com/office/drawing/2014/main" id="{F1260E7D-4D32-4658-BA3A-F8BA6569EB5F}"/>
            </a:ext>
          </a:extLst>
        </xdr:cNvPr>
        <xdr:cNvPicPr preferRelativeResize="0"/>
      </xdr:nvPicPr>
      <xdr:blipFill>
        <a:blip xmlns:r="http://schemas.openxmlformats.org/officeDocument/2006/relationships" r:embed="rId1" cstate="print"/>
        <a:stretch>
          <a:fillRect/>
        </a:stretch>
      </xdr:blipFill>
      <xdr:spPr>
        <a:xfrm>
          <a:off x="198108" y="133144"/>
          <a:ext cx="1612900" cy="4984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104776</xdr:colOff>
      <xdr:row>1</xdr:row>
      <xdr:rowOff>114300</xdr:rowOff>
    </xdr:from>
    <xdr:ext cx="1809750" cy="190500"/>
    <xdr:pic>
      <xdr:nvPicPr>
        <xdr:cNvPr id="2" name="image1.png" title="Image">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104776" y="209550"/>
          <a:ext cx="1809750" cy="190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182096</xdr:colOff>
      <xdr:row>0</xdr:row>
      <xdr:rowOff>134471</xdr:rowOff>
    </xdr:from>
    <xdr:ext cx="1571625" cy="511860"/>
    <xdr:pic>
      <xdr:nvPicPr>
        <xdr:cNvPr id="4" name="image2.png" title="Image">
          <a:extLst>
            <a:ext uri="{FF2B5EF4-FFF2-40B4-BE49-F238E27FC236}">
              <a16:creationId xmlns:a16="http://schemas.microsoft.com/office/drawing/2014/main" id="{95B6A7F4-1A1C-4FC6-9CCE-2FB390624E64}"/>
            </a:ext>
          </a:extLst>
        </xdr:cNvPr>
        <xdr:cNvPicPr preferRelativeResize="0"/>
      </xdr:nvPicPr>
      <xdr:blipFill>
        <a:blip xmlns:r="http://schemas.openxmlformats.org/officeDocument/2006/relationships" r:embed="rId1" cstate="print"/>
        <a:stretch>
          <a:fillRect/>
        </a:stretch>
      </xdr:blipFill>
      <xdr:spPr>
        <a:xfrm>
          <a:off x="182096" y="134471"/>
          <a:ext cx="1571625" cy="51186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0</xdr:col>
      <xdr:colOff>231775</xdr:colOff>
      <xdr:row>0</xdr:row>
      <xdr:rowOff>174625</xdr:rowOff>
    </xdr:from>
    <xdr:ext cx="2076450" cy="676275"/>
    <xdr:pic>
      <xdr:nvPicPr>
        <xdr:cNvPr id="2" name="image2.png" title="Image">
          <a:extLst>
            <a:ext uri="{FF2B5EF4-FFF2-40B4-BE49-F238E27FC236}">
              <a16:creationId xmlns:a16="http://schemas.microsoft.com/office/drawing/2014/main" id="{BD02A292-0F11-4DFB-A21F-9349DF48494D}"/>
            </a:ext>
          </a:extLst>
        </xdr:cNvPr>
        <xdr:cNvPicPr preferRelativeResize="0"/>
      </xdr:nvPicPr>
      <xdr:blipFill>
        <a:blip xmlns:r="http://schemas.openxmlformats.org/officeDocument/2006/relationships" r:embed="rId1" cstate="print"/>
        <a:stretch>
          <a:fillRect/>
        </a:stretch>
      </xdr:blipFill>
      <xdr:spPr>
        <a:xfrm>
          <a:off x="231775" y="174625"/>
          <a:ext cx="2076450" cy="67627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frankegroup-my.sharepoint.com/personal/angela_bird_franke_com/Documents/Share%20with%20Tracy/2026%20FKC%20-%20Franke%20Kindred%20Commercial%20EPL_Commercial%20Jan12026_V2.xlsx" TargetMode="External"/><Relationship Id="rId1" Type="http://schemas.openxmlformats.org/officeDocument/2006/relationships/externalLinkPath" Target="https://frankegroup-my.sharepoint.com/personal/angela_bird_franke_com/Documents/Share%20with%20Tracy/2026%20FKC%20-%20Franke%20Kindred%20Commercial%20EPL_Commercial%20Jan12026_V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frankegroup.sharepoint.com/sites/TM-HS-PiPoEPLCatalog.US/Shared%20Documents/General/2025%20PIPO%20&amp;%20EPL/FUS%20EPL/2025%20FUS%20-%20Franke%20Kindred%20Commercial%20EPL%20V1%20010625.xlsx" TargetMode="External"/><Relationship Id="rId1" Type="http://schemas.openxmlformats.org/officeDocument/2006/relationships/externalLinkPath" Target="https://frankegroup-my.sharepoint.com/sites/TM-HS-PiPoEPLCatalog.US/Shared%20Documents/General/2025%20PIPO%20&amp;%20EPL/FUS%20EPL/2025%20FUS%20-%20Franke%20Kindred%20Commercial%20EPL%20V1%200106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PL Changes 4.1.24"/>
      <sheetName val="2026 EPL CHANGES "/>
      <sheetName val="2026 FKC MASTER EPL"/>
      <sheetName val="2026 FKC FRANKE EPL"/>
      <sheetName val="2026 FKC KINDRED EPL "/>
      <sheetName val="2026 FKC SPARE PARTS EPL"/>
      <sheetName val="2026 FKC COMMERCIAL"/>
      <sheetName val="2026 END OF LIFE PRODUCT"/>
    </sheetNames>
    <sheetDataSet>
      <sheetData sheetId="0"/>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PL Changes 4.1.24"/>
      <sheetName val="EPL CHANGES "/>
      <sheetName val="2025 FUS MASTER EPL"/>
      <sheetName val="2025 FUS FRANKE EPL"/>
      <sheetName val="2025 FUS KINDRED EPL "/>
      <sheetName val="2025 FUS SPARE PARTS EPL"/>
      <sheetName val="2025 FUS COMMERCIAL"/>
      <sheetName val="2025 END OF LIFE PRODUCTS"/>
    </sheetNames>
    <sheetDataSet>
      <sheetData sheetId="0"/>
      <sheetData sheetId="1"/>
      <sheetData sheetId="2"/>
      <sheetData sheetId="3"/>
      <sheetData sheetId="4"/>
      <sheetData sheetId="5"/>
      <sheetData sheetId="6"/>
      <sheetData sheetId="7"/>
    </sheetDataSet>
  </externalBook>
</externalLink>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iew1" id="{45B9672D-0A8B-4C55-A775-A881F4285BE6}"/>
</namedSheetView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2:M148"/>
  <sheetViews>
    <sheetView workbookViewId="0">
      <pane ySplit="5" topLeftCell="A6" activePane="bottomLeft" state="frozen"/>
      <selection activeCell="A6" sqref="A6"/>
      <selection pane="bottomLeft" activeCell="B7" sqref="B7"/>
    </sheetView>
  </sheetViews>
  <sheetFormatPr defaultColWidth="12.5546875" defaultRowHeight="15.75" customHeight="1" x14ac:dyDescent="0.3"/>
  <cols>
    <col min="1" max="1" width="20.88671875" customWidth="1"/>
    <col min="2" max="2" width="11.5546875" customWidth="1"/>
    <col min="3" max="3" width="24.44140625" style="58" customWidth="1"/>
    <col min="4" max="4" width="48.33203125" style="58" customWidth="1"/>
    <col min="5" max="5" width="7.5546875" customWidth="1"/>
    <col min="6" max="6" width="9.109375" customWidth="1"/>
    <col min="7" max="7" width="7.88671875" customWidth="1"/>
    <col min="8" max="8" width="8.88671875" customWidth="1"/>
    <col min="9" max="9" width="6.44140625" customWidth="1"/>
    <col min="10" max="10" width="11.88671875" style="58" customWidth="1"/>
    <col min="11" max="11" width="14.88671875" style="63" customWidth="1"/>
    <col min="12" max="12" width="14.33203125" style="63" customWidth="1"/>
    <col min="13" max="13" width="49.5546875" customWidth="1"/>
  </cols>
  <sheetData>
    <row r="2" spans="1:13" ht="21.6" customHeight="1" x14ac:dyDescent="0.4">
      <c r="A2" s="1"/>
      <c r="B2" s="1"/>
      <c r="C2" s="72"/>
      <c r="D2" s="347" t="s">
        <v>0</v>
      </c>
      <c r="E2" s="348"/>
      <c r="F2" s="348"/>
      <c r="G2" s="348"/>
      <c r="H2" s="348"/>
      <c r="I2" s="349"/>
      <c r="J2" s="353" t="s">
        <v>1</v>
      </c>
      <c r="K2" s="348"/>
      <c r="L2" s="349"/>
      <c r="M2" s="2"/>
    </row>
    <row r="3" spans="1:13" ht="24.9" customHeight="1" x14ac:dyDescent="0.3">
      <c r="A3" s="350" t="s">
        <v>2</v>
      </c>
      <c r="B3" s="351"/>
      <c r="C3" s="351"/>
      <c r="D3" s="351"/>
      <c r="E3" s="351"/>
      <c r="F3" s="351"/>
      <c r="G3" s="351"/>
      <c r="H3" s="351"/>
      <c r="I3" s="351"/>
      <c r="J3" s="351"/>
      <c r="K3" s="351"/>
      <c r="L3" s="352"/>
      <c r="M3" s="2"/>
    </row>
    <row r="4" spans="1:13" ht="15.75" customHeight="1" x14ac:dyDescent="0.3">
      <c r="A4" s="3"/>
      <c r="B4" s="3"/>
      <c r="C4" s="3"/>
      <c r="D4" s="3"/>
      <c r="E4" s="3"/>
      <c r="F4" s="3"/>
      <c r="G4" s="3"/>
      <c r="H4" s="3"/>
      <c r="I4" s="3"/>
      <c r="J4" s="3"/>
      <c r="K4" s="64"/>
      <c r="L4" s="64"/>
      <c r="M4" s="3"/>
    </row>
    <row r="5" spans="1:13" ht="23.1" customHeight="1" x14ac:dyDescent="0.3">
      <c r="A5" s="5" t="s">
        <v>3</v>
      </c>
      <c r="B5" s="5" t="s">
        <v>4</v>
      </c>
      <c r="C5" s="5" t="s">
        <v>5</v>
      </c>
      <c r="D5" s="5" t="s">
        <v>6</v>
      </c>
      <c r="E5" s="62" t="s">
        <v>7</v>
      </c>
      <c r="F5" s="62" t="s">
        <v>8</v>
      </c>
      <c r="G5" s="62" t="s">
        <v>9</v>
      </c>
      <c r="H5" s="62" t="s">
        <v>10</v>
      </c>
      <c r="I5" s="5" t="s">
        <v>11</v>
      </c>
      <c r="J5" s="5" t="s">
        <v>12</v>
      </c>
      <c r="K5" s="60" t="s">
        <v>13</v>
      </c>
      <c r="L5" s="60" t="s">
        <v>14</v>
      </c>
      <c r="M5" s="5" t="s">
        <v>15</v>
      </c>
    </row>
    <row r="6" spans="1:13" ht="12" customHeight="1" x14ac:dyDescent="0.3">
      <c r="A6" s="6" t="s">
        <v>16</v>
      </c>
      <c r="B6" s="7" t="s">
        <v>17</v>
      </c>
      <c r="C6" s="8" t="s">
        <v>18</v>
      </c>
      <c r="D6" s="8" t="s">
        <v>19</v>
      </c>
      <c r="E6" s="8" t="s">
        <v>20</v>
      </c>
      <c r="F6" s="9">
        <v>910</v>
      </c>
      <c r="G6" s="10">
        <v>0.28000000000000003</v>
      </c>
      <c r="H6" s="11">
        <v>254.8</v>
      </c>
      <c r="I6" s="12"/>
      <c r="J6" s="13" t="s">
        <v>21</v>
      </c>
      <c r="K6" s="71">
        <v>7612981468330</v>
      </c>
      <c r="L6" s="65">
        <v>612981468337</v>
      </c>
      <c r="M6" s="14" t="s">
        <v>22</v>
      </c>
    </row>
    <row r="7" spans="1:13" ht="12" customHeight="1" x14ac:dyDescent="0.3">
      <c r="A7" s="15" t="s">
        <v>23</v>
      </c>
      <c r="B7" s="16" t="s">
        <v>17</v>
      </c>
      <c r="C7" s="17" t="s">
        <v>24</v>
      </c>
      <c r="D7" s="17" t="s">
        <v>25</v>
      </c>
      <c r="E7" s="17" t="s">
        <v>20</v>
      </c>
      <c r="F7" s="18">
        <v>730</v>
      </c>
      <c r="G7" s="19">
        <v>0.28000000000000003</v>
      </c>
      <c r="H7" s="11">
        <v>204.4</v>
      </c>
      <c r="I7" s="20"/>
      <c r="J7" s="21" t="s">
        <v>26</v>
      </c>
      <c r="K7" s="70">
        <v>7612985916721</v>
      </c>
      <c r="L7" s="66">
        <v>612985916728</v>
      </c>
      <c r="M7" s="22" t="s">
        <v>22</v>
      </c>
    </row>
    <row r="8" spans="1:13" ht="12" customHeight="1" x14ac:dyDescent="0.3">
      <c r="A8" s="23" t="s">
        <v>23</v>
      </c>
      <c r="B8" s="24" t="s">
        <v>17</v>
      </c>
      <c r="C8" s="25" t="s">
        <v>27</v>
      </c>
      <c r="D8" s="25" t="s">
        <v>28</v>
      </c>
      <c r="E8" s="25" t="s">
        <v>20</v>
      </c>
      <c r="F8" s="26">
        <v>875</v>
      </c>
      <c r="G8" s="19">
        <v>0.28000000000000003</v>
      </c>
      <c r="H8" s="27">
        <v>245</v>
      </c>
      <c r="I8" s="28"/>
      <c r="J8" s="29" t="s">
        <v>29</v>
      </c>
      <c r="K8" s="73">
        <v>7612986099799</v>
      </c>
      <c r="L8" s="67">
        <v>612986099796</v>
      </c>
      <c r="M8" s="30" t="s">
        <v>22</v>
      </c>
    </row>
    <row r="9" spans="1:13" ht="12" customHeight="1" x14ac:dyDescent="0.3">
      <c r="A9" s="6" t="s">
        <v>23</v>
      </c>
      <c r="B9" s="7" t="s">
        <v>17</v>
      </c>
      <c r="C9" s="8" t="s">
        <v>30</v>
      </c>
      <c r="D9" s="8" t="s">
        <v>31</v>
      </c>
      <c r="E9" s="8" t="s">
        <v>20</v>
      </c>
      <c r="F9" s="9">
        <v>875</v>
      </c>
      <c r="G9" s="19">
        <v>0.28000000000000003</v>
      </c>
      <c r="H9" s="31">
        <v>245</v>
      </c>
      <c r="I9" s="12"/>
      <c r="J9" s="8" t="s">
        <v>32</v>
      </c>
      <c r="K9" s="65">
        <v>7612986099911</v>
      </c>
      <c r="L9" s="65">
        <v>612986099918</v>
      </c>
      <c r="M9" s="14" t="s">
        <v>22</v>
      </c>
    </row>
    <row r="10" spans="1:13" ht="12" customHeight="1" x14ac:dyDescent="0.3">
      <c r="A10" s="15" t="s">
        <v>23</v>
      </c>
      <c r="B10" s="16" t="s">
        <v>17</v>
      </c>
      <c r="C10" s="17" t="s">
        <v>33</v>
      </c>
      <c r="D10" s="17" t="s">
        <v>34</v>
      </c>
      <c r="E10" s="17" t="s">
        <v>20</v>
      </c>
      <c r="F10" s="18">
        <v>730</v>
      </c>
      <c r="G10" s="19">
        <v>0.28000000000000003</v>
      </c>
      <c r="H10" s="11">
        <v>204.4</v>
      </c>
      <c r="I10" s="20"/>
      <c r="J10" s="17" t="s">
        <v>35</v>
      </c>
      <c r="K10" s="66">
        <v>7612985853354</v>
      </c>
      <c r="L10" s="66">
        <v>612985853351</v>
      </c>
      <c r="M10" s="22" t="s">
        <v>22</v>
      </c>
    </row>
    <row r="11" spans="1:13" ht="12" customHeight="1" x14ac:dyDescent="0.3">
      <c r="A11" s="15" t="s">
        <v>23</v>
      </c>
      <c r="B11" s="16" t="s">
        <v>17</v>
      </c>
      <c r="C11" s="17" t="s">
        <v>36</v>
      </c>
      <c r="D11" s="17" t="s">
        <v>37</v>
      </c>
      <c r="E11" s="17" t="s">
        <v>20</v>
      </c>
      <c r="F11" s="18">
        <v>600</v>
      </c>
      <c r="G11" s="19">
        <v>0.28000000000000003</v>
      </c>
      <c r="H11" s="11">
        <v>168</v>
      </c>
      <c r="I11" s="20"/>
      <c r="J11" s="17" t="s">
        <v>38</v>
      </c>
      <c r="K11" s="66">
        <v>7612981467319</v>
      </c>
      <c r="L11" s="66">
        <v>612981467316</v>
      </c>
      <c r="M11" s="22" t="s">
        <v>22</v>
      </c>
    </row>
    <row r="12" spans="1:13" ht="12" customHeight="1" x14ac:dyDescent="0.3">
      <c r="A12" s="15" t="s">
        <v>23</v>
      </c>
      <c r="B12" s="16" t="s">
        <v>17</v>
      </c>
      <c r="C12" s="17" t="s">
        <v>39</v>
      </c>
      <c r="D12" s="17" t="s">
        <v>40</v>
      </c>
      <c r="E12" s="17" t="s">
        <v>20</v>
      </c>
      <c r="F12" s="18">
        <v>235</v>
      </c>
      <c r="G12" s="19">
        <v>0.35</v>
      </c>
      <c r="H12" s="11">
        <v>169.2</v>
      </c>
      <c r="I12" s="20"/>
      <c r="J12" s="17" t="s">
        <v>41</v>
      </c>
      <c r="K12" s="66">
        <v>7612981532185</v>
      </c>
      <c r="L12" s="66">
        <v>612981532182</v>
      </c>
      <c r="M12" s="22" t="s">
        <v>22</v>
      </c>
    </row>
    <row r="13" spans="1:13" ht="12" customHeight="1" x14ac:dyDescent="0.3">
      <c r="A13" s="15" t="s">
        <v>23</v>
      </c>
      <c r="B13" s="16" t="s">
        <v>17</v>
      </c>
      <c r="C13" s="17" t="s">
        <v>42</v>
      </c>
      <c r="D13" s="17" t="s">
        <v>43</v>
      </c>
      <c r="E13" s="17" t="s">
        <v>20</v>
      </c>
      <c r="F13" s="18">
        <v>130</v>
      </c>
      <c r="G13" s="19">
        <v>0.35</v>
      </c>
      <c r="H13" s="11">
        <v>93.6</v>
      </c>
      <c r="I13" s="20"/>
      <c r="J13" s="17" t="s">
        <v>44</v>
      </c>
      <c r="K13" s="66">
        <v>7612981532208</v>
      </c>
      <c r="L13" s="66">
        <v>612981532205</v>
      </c>
      <c r="M13" s="22" t="s">
        <v>22</v>
      </c>
    </row>
    <row r="14" spans="1:13" ht="12" customHeight="1" x14ac:dyDescent="0.3">
      <c r="A14" s="15" t="s">
        <v>23</v>
      </c>
      <c r="B14" s="16" t="s">
        <v>17</v>
      </c>
      <c r="C14" s="17" t="s">
        <v>45</v>
      </c>
      <c r="D14" s="17" t="s">
        <v>46</v>
      </c>
      <c r="E14" s="17" t="s">
        <v>20</v>
      </c>
      <c r="F14" s="18">
        <v>465</v>
      </c>
      <c r="G14" s="19">
        <v>0.28000000000000003</v>
      </c>
      <c r="H14" s="11">
        <v>334.8</v>
      </c>
      <c r="I14" s="20"/>
      <c r="J14" s="17" t="s">
        <v>47</v>
      </c>
      <c r="K14" s="66">
        <v>7612981532222</v>
      </c>
      <c r="L14" s="66">
        <v>612981532229</v>
      </c>
      <c r="M14" s="22" t="s">
        <v>22</v>
      </c>
    </row>
    <row r="15" spans="1:13" ht="12" customHeight="1" x14ac:dyDescent="0.3">
      <c r="A15" s="15" t="s">
        <v>48</v>
      </c>
      <c r="B15" s="16" t="s">
        <v>17</v>
      </c>
      <c r="C15" s="17" t="s">
        <v>49</v>
      </c>
      <c r="D15" s="17" t="s">
        <v>50</v>
      </c>
      <c r="E15" s="17" t="s">
        <v>51</v>
      </c>
      <c r="F15" s="18">
        <v>25</v>
      </c>
      <c r="G15" s="19">
        <v>0</v>
      </c>
      <c r="H15" s="11">
        <v>25</v>
      </c>
      <c r="I15" s="20"/>
      <c r="J15" s="17" t="s">
        <v>52</v>
      </c>
      <c r="K15" s="66">
        <v>7612986418764</v>
      </c>
      <c r="L15" s="66">
        <v>612986418767</v>
      </c>
      <c r="M15" s="22" t="s">
        <v>53</v>
      </c>
    </row>
    <row r="16" spans="1:13" ht="12" customHeight="1" x14ac:dyDescent="0.3">
      <c r="A16" s="34" t="s">
        <v>23</v>
      </c>
      <c r="B16" s="16" t="s">
        <v>17</v>
      </c>
      <c r="C16" s="17" t="s">
        <v>54</v>
      </c>
      <c r="D16" s="17" t="s">
        <v>55</v>
      </c>
      <c r="E16" s="17" t="s">
        <v>20</v>
      </c>
      <c r="F16" s="18">
        <v>90</v>
      </c>
      <c r="G16" s="19">
        <v>0.35</v>
      </c>
      <c r="H16" s="11">
        <v>64.8</v>
      </c>
      <c r="I16" s="17">
        <v>0.5</v>
      </c>
      <c r="J16" s="17" t="s">
        <v>56</v>
      </c>
      <c r="K16" s="66">
        <v>7612981532192</v>
      </c>
      <c r="L16" s="66">
        <v>612981532199</v>
      </c>
      <c r="M16" s="22" t="s">
        <v>57</v>
      </c>
    </row>
    <row r="17" spans="1:13" ht="12" customHeight="1" x14ac:dyDescent="0.3">
      <c r="A17" s="15" t="s">
        <v>58</v>
      </c>
      <c r="B17" s="16" t="s">
        <v>59</v>
      </c>
      <c r="C17" s="17" t="s">
        <v>60</v>
      </c>
      <c r="D17" s="17" t="s">
        <v>61</v>
      </c>
      <c r="E17" s="17" t="s">
        <v>20</v>
      </c>
      <c r="F17" s="18">
        <v>15</v>
      </c>
      <c r="G17" s="19">
        <v>0.35</v>
      </c>
      <c r="H17" s="11">
        <v>9.75</v>
      </c>
      <c r="I17" s="17">
        <v>1.6</v>
      </c>
      <c r="J17" s="17" t="s">
        <v>62</v>
      </c>
      <c r="K17" s="66">
        <v>7662785017484</v>
      </c>
      <c r="L17" s="66">
        <v>662785017484</v>
      </c>
      <c r="M17" s="22" t="s">
        <v>63</v>
      </c>
    </row>
    <row r="18" spans="1:13" ht="15.75" customHeight="1" x14ac:dyDescent="0.3">
      <c r="A18" s="35"/>
      <c r="B18" s="35"/>
      <c r="C18" s="29"/>
      <c r="D18" s="29"/>
      <c r="E18" s="29"/>
      <c r="F18" s="36"/>
      <c r="G18" s="37"/>
      <c r="H18" s="38"/>
      <c r="I18" s="29"/>
      <c r="J18" s="29"/>
      <c r="K18" s="68"/>
      <c r="L18" s="68"/>
      <c r="M18" s="30"/>
    </row>
    <row r="19" spans="1:13" ht="13.8" x14ac:dyDescent="0.3">
      <c r="A19" s="39" t="s">
        <v>64</v>
      </c>
      <c r="B19" s="40"/>
      <c r="C19" s="41"/>
      <c r="D19" s="41"/>
      <c r="E19" s="41"/>
      <c r="F19" s="42"/>
      <c r="G19" s="43"/>
      <c r="H19" s="44"/>
      <c r="I19" s="41"/>
      <c r="J19" s="41"/>
      <c r="K19" s="69"/>
      <c r="L19" s="69"/>
      <c r="M19" s="45"/>
    </row>
    <row r="20" spans="1:13" ht="15.75" customHeight="1" x14ac:dyDescent="0.3">
      <c r="A20" s="6" t="s">
        <v>58</v>
      </c>
      <c r="B20" s="7" t="s">
        <v>17</v>
      </c>
      <c r="C20" s="8" t="s">
        <v>65</v>
      </c>
      <c r="D20" s="8" t="s">
        <v>66</v>
      </c>
      <c r="E20" s="8" t="s">
        <v>20</v>
      </c>
      <c r="F20" s="9">
        <v>290</v>
      </c>
      <c r="G20" s="10">
        <v>0.35</v>
      </c>
      <c r="H20" s="31">
        <v>188.5</v>
      </c>
      <c r="I20" s="8">
        <v>3.6</v>
      </c>
      <c r="J20" s="13" t="s">
        <v>67</v>
      </c>
      <c r="K20" s="71">
        <v>39487157419</v>
      </c>
      <c r="L20" s="65">
        <v>39487157419</v>
      </c>
      <c r="M20" s="14" t="s">
        <v>68</v>
      </c>
    </row>
    <row r="21" spans="1:13" ht="13.8" x14ac:dyDescent="0.3">
      <c r="A21" s="15" t="s">
        <v>58</v>
      </c>
      <c r="B21" s="16" t="s">
        <v>17</v>
      </c>
      <c r="C21" s="17" t="s">
        <v>69</v>
      </c>
      <c r="D21" s="17" t="s">
        <v>70</v>
      </c>
      <c r="E21" s="17" t="s">
        <v>71</v>
      </c>
      <c r="F21" s="18">
        <v>250</v>
      </c>
      <c r="G21" s="19">
        <v>0.35</v>
      </c>
      <c r="H21" s="11">
        <v>162.5</v>
      </c>
      <c r="I21" s="17">
        <v>2.2999999999999998</v>
      </c>
      <c r="J21" s="21" t="s">
        <v>72</v>
      </c>
      <c r="K21" s="70">
        <v>39487164837</v>
      </c>
      <c r="L21" s="66">
        <v>39487164837</v>
      </c>
      <c r="M21" s="22" t="s">
        <v>68</v>
      </c>
    </row>
    <row r="22" spans="1:13" ht="13.8" x14ac:dyDescent="0.3">
      <c r="A22" s="23" t="s">
        <v>58</v>
      </c>
      <c r="B22" s="24" t="s">
        <v>17</v>
      </c>
      <c r="C22" s="25" t="s">
        <v>73</v>
      </c>
      <c r="D22" s="25" t="s">
        <v>74</v>
      </c>
      <c r="E22" s="25" t="s">
        <v>20</v>
      </c>
      <c r="F22" s="26">
        <v>280</v>
      </c>
      <c r="G22" s="47">
        <v>0.35</v>
      </c>
      <c r="H22" s="27">
        <v>182</v>
      </c>
      <c r="I22" s="25">
        <v>7</v>
      </c>
      <c r="J22" s="29" t="s">
        <v>75</v>
      </c>
      <c r="K22" s="70">
        <v>7612980919949</v>
      </c>
      <c r="L22" s="66">
        <v>612980919946</v>
      </c>
      <c r="M22" s="22" t="s">
        <v>68</v>
      </c>
    </row>
    <row r="23" spans="1:13" ht="13.8" x14ac:dyDescent="0.3">
      <c r="A23" s="6" t="s">
        <v>58</v>
      </c>
      <c r="B23" s="7" t="s">
        <v>17</v>
      </c>
      <c r="C23" s="8" t="s">
        <v>76</v>
      </c>
      <c r="D23" s="8" t="s">
        <v>77</v>
      </c>
      <c r="E23" s="8" t="s">
        <v>20</v>
      </c>
      <c r="F23" s="9">
        <v>290</v>
      </c>
      <c r="G23" s="10">
        <v>0.35</v>
      </c>
      <c r="H23" s="31">
        <v>188.5</v>
      </c>
      <c r="I23" s="8">
        <v>7</v>
      </c>
      <c r="J23" s="13" t="s">
        <v>78</v>
      </c>
      <c r="K23" s="70">
        <v>7612981864552</v>
      </c>
      <c r="L23" s="66">
        <v>612981864559</v>
      </c>
      <c r="M23" s="22" t="s">
        <v>68</v>
      </c>
    </row>
    <row r="24" spans="1:13" ht="13.8" x14ac:dyDescent="0.3">
      <c r="A24" s="15" t="s">
        <v>58</v>
      </c>
      <c r="B24" s="16" t="s">
        <v>17</v>
      </c>
      <c r="C24" s="17" t="s">
        <v>79</v>
      </c>
      <c r="D24" s="17" t="s">
        <v>80</v>
      </c>
      <c r="E24" s="17" t="s">
        <v>71</v>
      </c>
      <c r="F24" s="18">
        <v>200</v>
      </c>
      <c r="G24" s="19">
        <v>0.35</v>
      </c>
      <c r="H24" s="11">
        <v>130</v>
      </c>
      <c r="I24" s="17">
        <v>2.2000000000000002</v>
      </c>
      <c r="J24" s="21" t="s">
        <v>81</v>
      </c>
      <c r="K24" s="70">
        <v>39487152384</v>
      </c>
      <c r="L24" s="66">
        <v>39487152384</v>
      </c>
      <c r="M24" s="22" t="s">
        <v>68</v>
      </c>
    </row>
    <row r="25" spans="1:13" ht="13.8" x14ac:dyDescent="0.3">
      <c r="A25" s="15" t="s">
        <v>82</v>
      </c>
      <c r="B25" s="16" t="s">
        <v>59</v>
      </c>
      <c r="C25" s="17" t="s">
        <v>83</v>
      </c>
      <c r="D25" s="17" t="s">
        <v>84</v>
      </c>
      <c r="E25" s="17" t="s">
        <v>20</v>
      </c>
      <c r="F25" s="18">
        <v>1170</v>
      </c>
      <c r="G25" s="19">
        <v>0.35</v>
      </c>
      <c r="H25" s="11">
        <v>760.5</v>
      </c>
      <c r="I25" s="17">
        <v>25.6</v>
      </c>
      <c r="J25" s="21" t="s">
        <v>85</v>
      </c>
      <c r="K25" s="70">
        <v>39487168231</v>
      </c>
      <c r="L25" s="66">
        <v>39487168231</v>
      </c>
      <c r="M25" s="22" t="s">
        <v>68</v>
      </c>
    </row>
    <row r="26" spans="1:13" ht="13.8" x14ac:dyDescent="0.3">
      <c r="A26" s="23" t="s">
        <v>82</v>
      </c>
      <c r="B26" s="24" t="s">
        <v>59</v>
      </c>
      <c r="C26" s="25" t="s">
        <v>86</v>
      </c>
      <c r="D26" s="25" t="s">
        <v>87</v>
      </c>
      <c r="E26" s="25" t="s">
        <v>20</v>
      </c>
      <c r="F26" s="26">
        <v>660</v>
      </c>
      <c r="G26" s="47">
        <v>0.35</v>
      </c>
      <c r="H26" s="27">
        <v>429</v>
      </c>
      <c r="I26" s="25">
        <v>22.4</v>
      </c>
      <c r="J26" s="29" t="s">
        <v>88</v>
      </c>
      <c r="K26" s="70">
        <v>39487170999</v>
      </c>
      <c r="L26" s="66">
        <v>39487170999</v>
      </c>
      <c r="M26" s="22" t="s">
        <v>68</v>
      </c>
    </row>
    <row r="27" spans="1:13" ht="13.8" x14ac:dyDescent="0.3">
      <c r="A27" s="6" t="s">
        <v>82</v>
      </c>
      <c r="B27" s="7" t="s">
        <v>59</v>
      </c>
      <c r="C27" s="8" t="s">
        <v>89</v>
      </c>
      <c r="D27" s="8" t="s">
        <v>90</v>
      </c>
      <c r="E27" s="8" t="s">
        <v>20</v>
      </c>
      <c r="F27" s="9">
        <v>565</v>
      </c>
      <c r="G27" s="10">
        <v>0.35</v>
      </c>
      <c r="H27" s="31">
        <v>367.25</v>
      </c>
      <c r="I27" s="8">
        <v>8.5</v>
      </c>
      <c r="J27" s="13" t="s">
        <v>91</v>
      </c>
      <c r="K27" s="70">
        <v>39487168927</v>
      </c>
      <c r="L27" s="66">
        <v>39487168927</v>
      </c>
      <c r="M27" s="22" t="s">
        <v>68</v>
      </c>
    </row>
    <row r="28" spans="1:13" ht="13.8" x14ac:dyDescent="0.3">
      <c r="A28" s="15" t="s">
        <v>82</v>
      </c>
      <c r="B28" s="16" t="s">
        <v>59</v>
      </c>
      <c r="C28" s="17" t="s">
        <v>92</v>
      </c>
      <c r="D28" s="17" t="s">
        <v>93</v>
      </c>
      <c r="E28" s="17" t="s">
        <v>20</v>
      </c>
      <c r="F28" s="18">
        <v>260</v>
      </c>
      <c r="G28" s="19">
        <v>0.35</v>
      </c>
      <c r="H28" s="11">
        <v>169</v>
      </c>
      <c r="I28" s="17">
        <v>6</v>
      </c>
      <c r="J28" s="21" t="s">
        <v>94</v>
      </c>
      <c r="K28" s="70">
        <v>662785203603</v>
      </c>
      <c r="L28" s="66">
        <v>662785203603</v>
      </c>
      <c r="M28" s="22" t="s">
        <v>68</v>
      </c>
    </row>
    <row r="29" spans="1:13" ht="13.8" x14ac:dyDescent="0.3">
      <c r="A29" s="15" t="s">
        <v>82</v>
      </c>
      <c r="B29" s="16" t="s">
        <v>59</v>
      </c>
      <c r="C29" s="17" t="s">
        <v>95</v>
      </c>
      <c r="D29" s="17" t="s">
        <v>93</v>
      </c>
      <c r="E29" s="17" t="s">
        <v>20</v>
      </c>
      <c r="F29" s="18">
        <v>420</v>
      </c>
      <c r="G29" s="19">
        <v>0.35</v>
      </c>
      <c r="H29" s="11">
        <v>273</v>
      </c>
      <c r="I29" s="17">
        <v>9.1</v>
      </c>
      <c r="J29" s="21" t="s">
        <v>96</v>
      </c>
      <c r="K29" s="70">
        <v>39487202089</v>
      </c>
      <c r="L29" s="66">
        <v>39487202089</v>
      </c>
      <c r="M29" s="22" t="s">
        <v>68</v>
      </c>
    </row>
    <row r="30" spans="1:13" ht="13.8" x14ac:dyDescent="0.3">
      <c r="A30" s="35"/>
      <c r="B30" s="35"/>
      <c r="C30" s="29"/>
      <c r="D30" s="29"/>
      <c r="E30" s="29"/>
      <c r="F30" s="29"/>
      <c r="G30" s="29"/>
      <c r="H30" s="48"/>
      <c r="I30" s="29"/>
      <c r="J30" s="29"/>
      <c r="K30" s="68"/>
      <c r="L30" s="68"/>
      <c r="M30" s="4"/>
    </row>
    <row r="31" spans="1:13" ht="13.8" x14ac:dyDescent="0.3">
      <c r="A31" s="39" t="s">
        <v>97</v>
      </c>
      <c r="B31" s="45"/>
      <c r="C31" s="46"/>
      <c r="D31" s="46"/>
      <c r="E31" s="45"/>
      <c r="F31" s="46"/>
      <c r="G31" s="46"/>
      <c r="H31" s="49"/>
      <c r="I31" s="46"/>
      <c r="J31" s="46"/>
      <c r="K31" s="69"/>
      <c r="L31" s="69"/>
      <c r="M31" s="45"/>
    </row>
    <row r="32" spans="1:13" ht="13.8" x14ac:dyDescent="0.3">
      <c r="A32" s="6" t="s">
        <v>98</v>
      </c>
      <c r="B32" s="7" t="s">
        <v>17</v>
      </c>
      <c r="C32" s="12" t="s">
        <v>99</v>
      </c>
      <c r="D32" s="12" t="s">
        <v>100</v>
      </c>
      <c r="E32" s="8" t="s">
        <v>71</v>
      </c>
      <c r="F32" s="9">
        <v>1570</v>
      </c>
      <c r="G32" s="10">
        <v>0.28000000000000003</v>
      </c>
      <c r="H32" s="50">
        <v>1130.4000000000001</v>
      </c>
      <c r="I32" s="8">
        <v>48</v>
      </c>
      <c r="J32" s="51" t="s">
        <v>101</v>
      </c>
      <c r="K32" s="71">
        <v>7612986438093</v>
      </c>
      <c r="L32" s="65">
        <v>612986438090</v>
      </c>
      <c r="M32" s="14" t="s">
        <v>102</v>
      </c>
    </row>
    <row r="33" spans="1:13" ht="13.8" x14ac:dyDescent="0.3">
      <c r="A33" s="15" t="s">
        <v>98</v>
      </c>
      <c r="B33" s="16" t="s">
        <v>17</v>
      </c>
      <c r="C33" s="20" t="s">
        <v>103</v>
      </c>
      <c r="D33" s="20" t="s">
        <v>104</v>
      </c>
      <c r="E33" s="17" t="s">
        <v>71</v>
      </c>
      <c r="F33" s="18">
        <v>1570</v>
      </c>
      <c r="G33" s="19">
        <v>0.28000000000000003</v>
      </c>
      <c r="H33" s="52">
        <v>1130.4000000000001</v>
      </c>
      <c r="I33" s="17">
        <v>48</v>
      </c>
      <c r="J33" s="53" t="s">
        <v>105</v>
      </c>
      <c r="K33" s="70">
        <v>7612986438802</v>
      </c>
      <c r="L33" s="66">
        <v>612986438809</v>
      </c>
      <c r="M33" s="22" t="s">
        <v>102</v>
      </c>
    </row>
    <row r="34" spans="1:13" ht="13.8" x14ac:dyDescent="0.3">
      <c r="A34" s="15" t="s">
        <v>98</v>
      </c>
      <c r="B34" s="16" t="s">
        <v>17</v>
      </c>
      <c r="C34" s="20" t="s">
        <v>106</v>
      </c>
      <c r="D34" s="20" t="s">
        <v>107</v>
      </c>
      <c r="E34" s="17" t="s">
        <v>71</v>
      </c>
      <c r="F34" s="18">
        <v>1570</v>
      </c>
      <c r="G34" s="19">
        <v>0.28000000000000003</v>
      </c>
      <c r="H34" s="52">
        <v>1130.4000000000001</v>
      </c>
      <c r="I34" s="17">
        <v>48</v>
      </c>
      <c r="J34" s="53" t="s">
        <v>108</v>
      </c>
      <c r="K34" s="70">
        <v>7612986438819</v>
      </c>
      <c r="L34" s="66">
        <v>612986438816</v>
      </c>
      <c r="M34" s="22" t="s">
        <v>102</v>
      </c>
    </row>
    <row r="35" spans="1:13" ht="13.8" x14ac:dyDescent="0.3">
      <c r="A35" s="15" t="s">
        <v>98</v>
      </c>
      <c r="B35" s="16" t="s">
        <v>17</v>
      </c>
      <c r="C35" s="20" t="s">
        <v>109</v>
      </c>
      <c r="D35" s="20" t="s">
        <v>110</v>
      </c>
      <c r="E35" s="17" t="s">
        <v>71</v>
      </c>
      <c r="F35" s="18">
        <v>1570</v>
      </c>
      <c r="G35" s="19">
        <v>0.28000000000000003</v>
      </c>
      <c r="H35" s="52">
        <v>1130.4000000000001</v>
      </c>
      <c r="I35" s="17">
        <v>48</v>
      </c>
      <c r="J35" s="53" t="s">
        <v>111</v>
      </c>
      <c r="K35" s="70">
        <v>7612986438826</v>
      </c>
      <c r="L35" s="66">
        <v>612986438823</v>
      </c>
      <c r="M35" s="22" t="s">
        <v>102</v>
      </c>
    </row>
    <row r="36" spans="1:13" ht="13.8" x14ac:dyDescent="0.3">
      <c r="A36" s="15" t="s">
        <v>98</v>
      </c>
      <c r="B36" s="16" t="s">
        <v>17</v>
      </c>
      <c r="C36" s="20" t="s">
        <v>112</v>
      </c>
      <c r="D36" s="20" t="s">
        <v>113</v>
      </c>
      <c r="E36" s="17" t="s">
        <v>71</v>
      </c>
      <c r="F36" s="18">
        <v>1570</v>
      </c>
      <c r="G36" s="19">
        <v>0.28000000000000003</v>
      </c>
      <c r="H36" s="52">
        <v>1130.4000000000001</v>
      </c>
      <c r="I36" s="17">
        <v>48</v>
      </c>
      <c r="J36" s="53" t="s">
        <v>114</v>
      </c>
      <c r="K36" s="70">
        <v>7612986438833</v>
      </c>
      <c r="L36" s="66">
        <v>612986438830</v>
      </c>
      <c r="M36" s="22" t="s">
        <v>102</v>
      </c>
    </row>
    <row r="37" spans="1:13" ht="13.8" x14ac:dyDescent="0.3">
      <c r="A37" s="15" t="s">
        <v>98</v>
      </c>
      <c r="B37" s="16" t="s">
        <v>17</v>
      </c>
      <c r="C37" s="20" t="s">
        <v>115</v>
      </c>
      <c r="D37" s="20" t="s">
        <v>116</v>
      </c>
      <c r="E37" s="17" t="s">
        <v>71</v>
      </c>
      <c r="F37" s="18">
        <v>1570</v>
      </c>
      <c r="G37" s="19">
        <v>0.28000000000000003</v>
      </c>
      <c r="H37" s="52">
        <v>1130.4000000000001</v>
      </c>
      <c r="I37" s="17">
        <v>48</v>
      </c>
      <c r="J37" s="53" t="s">
        <v>117</v>
      </c>
      <c r="K37" s="70">
        <v>7612986438840</v>
      </c>
      <c r="L37" s="66">
        <v>612986438847</v>
      </c>
      <c r="M37" s="22" t="s">
        <v>102</v>
      </c>
    </row>
    <row r="38" spans="1:13" ht="13.8" x14ac:dyDescent="0.3">
      <c r="A38" s="15" t="s">
        <v>98</v>
      </c>
      <c r="B38" s="16" t="s">
        <v>17</v>
      </c>
      <c r="C38" s="20" t="s">
        <v>118</v>
      </c>
      <c r="D38" s="20" t="s">
        <v>119</v>
      </c>
      <c r="E38" s="17" t="s">
        <v>71</v>
      </c>
      <c r="F38" s="18">
        <v>1570</v>
      </c>
      <c r="G38" s="19">
        <v>0.28000000000000003</v>
      </c>
      <c r="H38" s="52">
        <v>1130.4000000000001</v>
      </c>
      <c r="I38" s="17">
        <v>48</v>
      </c>
      <c r="J38" s="53" t="s">
        <v>120</v>
      </c>
      <c r="K38" s="70">
        <v>7612986438857</v>
      </c>
      <c r="L38" s="66">
        <v>612986438854</v>
      </c>
      <c r="M38" s="22" t="s">
        <v>102</v>
      </c>
    </row>
    <row r="39" spans="1:13" ht="13.8" x14ac:dyDescent="0.3">
      <c r="A39" s="15" t="s">
        <v>98</v>
      </c>
      <c r="B39" s="16" t="s">
        <v>17</v>
      </c>
      <c r="C39" s="20" t="s">
        <v>121</v>
      </c>
      <c r="D39" s="20" t="s">
        <v>122</v>
      </c>
      <c r="E39" s="17" t="s">
        <v>71</v>
      </c>
      <c r="F39" s="18">
        <v>1570</v>
      </c>
      <c r="G39" s="19">
        <v>0.28000000000000003</v>
      </c>
      <c r="H39" s="52">
        <v>1130.4000000000001</v>
      </c>
      <c r="I39" s="17">
        <v>48</v>
      </c>
      <c r="J39" s="53" t="s">
        <v>123</v>
      </c>
      <c r="K39" s="70">
        <v>7612986438864</v>
      </c>
      <c r="L39" s="66">
        <v>612986438861</v>
      </c>
      <c r="M39" s="22" t="s">
        <v>102</v>
      </c>
    </row>
    <row r="40" spans="1:13" ht="13.8" x14ac:dyDescent="0.3">
      <c r="A40" s="15" t="s">
        <v>48</v>
      </c>
      <c r="B40" s="16" t="s">
        <v>17</v>
      </c>
      <c r="C40" s="17">
        <v>3699</v>
      </c>
      <c r="D40" s="17" t="s">
        <v>124</v>
      </c>
      <c r="E40" s="17" t="s">
        <v>71</v>
      </c>
      <c r="F40" s="18">
        <v>160</v>
      </c>
      <c r="G40" s="19">
        <v>0</v>
      </c>
      <c r="H40" s="52">
        <v>160</v>
      </c>
      <c r="I40" s="20"/>
      <c r="J40" s="21" t="s">
        <v>125</v>
      </c>
      <c r="K40" s="70">
        <v>7612738051457</v>
      </c>
      <c r="L40" s="66">
        <v>612738051454</v>
      </c>
      <c r="M40" s="22" t="s">
        <v>68</v>
      </c>
    </row>
    <row r="41" spans="1:13" ht="13.8" x14ac:dyDescent="0.3">
      <c r="A41" s="15" t="s">
        <v>58</v>
      </c>
      <c r="B41" s="16" t="s">
        <v>17</v>
      </c>
      <c r="C41" s="17" t="s">
        <v>126</v>
      </c>
      <c r="D41" s="17" t="s">
        <v>127</v>
      </c>
      <c r="E41" s="17" t="s">
        <v>20</v>
      </c>
      <c r="F41" s="18">
        <v>125</v>
      </c>
      <c r="G41" s="19">
        <v>0.35</v>
      </c>
      <c r="H41" s="11">
        <v>81.25</v>
      </c>
      <c r="I41" s="17">
        <v>3.8</v>
      </c>
      <c r="J41" s="21" t="s">
        <v>128</v>
      </c>
      <c r="K41" s="70">
        <v>662785121327</v>
      </c>
      <c r="L41" s="66">
        <v>662785121327</v>
      </c>
      <c r="M41" s="22" t="s">
        <v>68</v>
      </c>
    </row>
    <row r="42" spans="1:13" ht="13.8" x14ac:dyDescent="0.3">
      <c r="A42" s="15" t="s">
        <v>58</v>
      </c>
      <c r="B42" s="16" t="s">
        <v>17</v>
      </c>
      <c r="C42" s="17" t="s">
        <v>129</v>
      </c>
      <c r="D42" s="17" t="s">
        <v>130</v>
      </c>
      <c r="E42" s="17" t="s">
        <v>20</v>
      </c>
      <c r="F42" s="18">
        <v>200</v>
      </c>
      <c r="G42" s="19">
        <v>0.35</v>
      </c>
      <c r="H42" s="11">
        <v>130</v>
      </c>
      <c r="I42" s="17">
        <v>4</v>
      </c>
      <c r="J42" s="21" t="s">
        <v>131</v>
      </c>
      <c r="K42" s="70">
        <v>7612980238811</v>
      </c>
      <c r="L42" s="66">
        <v>612980238818</v>
      </c>
      <c r="M42" s="22" t="s">
        <v>68</v>
      </c>
    </row>
    <row r="43" spans="1:13" ht="13.8" x14ac:dyDescent="0.3">
      <c r="A43" s="15" t="s">
        <v>58</v>
      </c>
      <c r="B43" s="16" t="s">
        <v>17</v>
      </c>
      <c r="C43" s="17" t="s">
        <v>132</v>
      </c>
      <c r="D43" s="17" t="s">
        <v>133</v>
      </c>
      <c r="E43" s="17" t="s">
        <v>20</v>
      </c>
      <c r="F43" s="18">
        <v>190</v>
      </c>
      <c r="G43" s="19">
        <v>0.35</v>
      </c>
      <c r="H43" s="11">
        <v>123.5</v>
      </c>
      <c r="I43" s="17">
        <v>2.6</v>
      </c>
      <c r="J43" s="21" t="s">
        <v>134</v>
      </c>
      <c r="K43" s="70">
        <v>7612873002260</v>
      </c>
      <c r="L43" s="66">
        <v>612873002267</v>
      </c>
      <c r="M43" s="22" t="s">
        <v>68</v>
      </c>
    </row>
    <row r="44" spans="1:13" ht="13.8" x14ac:dyDescent="0.3">
      <c r="A44" s="15" t="s">
        <v>58</v>
      </c>
      <c r="B44" s="16" t="s">
        <v>17</v>
      </c>
      <c r="C44" s="17" t="s">
        <v>135</v>
      </c>
      <c r="D44" s="17" t="s">
        <v>133</v>
      </c>
      <c r="E44" s="17" t="s">
        <v>20</v>
      </c>
      <c r="F44" s="18">
        <v>300</v>
      </c>
      <c r="G44" s="19">
        <v>0.35</v>
      </c>
      <c r="H44" s="11">
        <v>195</v>
      </c>
      <c r="I44" s="17">
        <v>2.6</v>
      </c>
      <c r="J44" s="21" t="s">
        <v>136</v>
      </c>
      <c r="K44" s="70">
        <v>7612873002277</v>
      </c>
      <c r="L44" s="66">
        <v>612873002274</v>
      </c>
      <c r="M44" s="22" t="s">
        <v>68</v>
      </c>
    </row>
    <row r="45" spans="1:13" ht="13.8" x14ac:dyDescent="0.3">
      <c r="A45" s="15" t="s">
        <v>58</v>
      </c>
      <c r="B45" s="16" t="s">
        <v>17</v>
      </c>
      <c r="C45" s="17" t="s">
        <v>137</v>
      </c>
      <c r="D45" s="17" t="s">
        <v>138</v>
      </c>
      <c r="E45" s="17" t="s">
        <v>20</v>
      </c>
      <c r="F45" s="18">
        <v>210</v>
      </c>
      <c r="G45" s="19">
        <v>0.35</v>
      </c>
      <c r="H45" s="11">
        <v>136.5</v>
      </c>
      <c r="I45" s="17">
        <v>2.2000000000000002</v>
      </c>
      <c r="J45" s="21" t="s">
        <v>139</v>
      </c>
      <c r="K45" s="70">
        <v>7612873009320</v>
      </c>
      <c r="L45" s="66">
        <v>612873009327</v>
      </c>
      <c r="M45" s="22" t="s">
        <v>68</v>
      </c>
    </row>
    <row r="46" spans="1:13" ht="13.8" x14ac:dyDescent="0.3">
      <c r="A46" s="15" t="s">
        <v>58</v>
      </c>
      <c r="B46" s="16" t="s">
        <v>17</v>
      </c>
      <c r="C46" s="17" t="s">
        <v>140</v>
      </c>
      <c r="D46" s="17" t="s">
        <v>141</v>
      </c>
      <c r="E46" s="17" t="s">
        <v>20</v>
      </c>
      <c r="F46" s="18">
        <v>210</v>
      </c>
      <c r="G46" s="19">
        <v>0.35</v>
      </c>
      <c r="H46" s="11">
        <v>136.5</v>
      </c>
      <c r="I46" s="17">
        <v>3.6</v>
      </c>
      <c r="J46" s="21" t="s">
        <v>142</v>
      </c>
      <c r="K46" s="70">
        <v>7612981678562</v>
      </c>
      <c r="L46" s="66">
        <v>612981678569</v>
      </c>
      <c r="M46" s="22" t="s">
        <v>68</v>
      </c>
    </row>
    <row r="47" spans="1:13" ht="13.8" x14ac:dyDescent="0.3">
      <c r="A47" s="15" t="s">
        <v>48</v>
      </c>
      <c r="B47" s="16" t="s">
        <v>17</v>
      </c>
      <c r="C47" s="17" t="s">
        <v>143</v>
      </c>
      <c r="D47" s="17" t="s">
        <v>144</v>
      </c>
      <c r="E47" s="17" t="s">
        <v>71</v>
      </c>
      <c r="F47" s="18">
        <v>190</v>
      </c>
      <c r="G47" s="19">
        <v>0</v>
      </c>
      <c r="H47" s="11">
        <v>190</v>
      </c>
      <c r="I47" s="17"/>
      <c r="J47" s="21" t="s">
        <v>145</v>
      </c>
      <c r="K47" s="70">
        <v>39487160785</v>
      </c>
      <c r="L47" s="66">
        <v>39487160785</v>
      </c>
      <c r="M47" s="22" t="s">
        <v>68</v>
      </c>
    </row>
    <row r="48" spans="1:13" ht="13.8" x14ac:dyDescent="0.3">
      <c r="A48" s="15" t="s">
        <v>48</v>
      </c>
      <c r="B48" s="16" t="s">
        <v>17</v>
      </c>
      <c r="C48" s="17" t="s">
        <v>146</v>
      </c>
      <c r="D48" s="17" t="s">
        <v>147</v>
      </c>
      <c r="E48" s="17" t="s">
        <v>71</v>
      </c>
      <c r="F48" s="18">
        <v>285</v>
      </c>
      <c r="G48" s="19">
        <v>0</v>
      </c>
      <c r="H48" s="11">
        <v>285</v>
      </c>
      <c r="I48" s="17"/>
      <c r="J48" s="21" t="s">
        <v>148</v>
      </c>
      <c r="K48" s="70">
        <v>39487160792</v>
      </c>
      <c r="L48" s="66">
        <v>39487160792</v>
      </c>
      <c r="M48" s="22" t="s">
        <v>68</v>
      </c>
    </row>
    <row r="49" spans="1:13" ht="13.8" x14ac:dyDescent="0.3">
      <c r="A49" s="15" t="s">
        <v>48</v>
      </c>
      <c r="B49" s="16" t="s">
        <v>17</v>
      </c>
      <c r="C49" s="17" t="s">
        <v>149</v>
      </c>
      <c r="D49" s="17" t="s">
        <v>150</v>
      </c>
      <c r="E49" s="17" t="s">
        <v>71</v>
      </c>
      <c r="F49" s="18">
        <v>285</v>
      </c>
      <c r="G49" s="19">
        <v>0</v>
      </c>
      <c r="H49" s="11">
        <v>285</v>
      </c>
      <c r="I49" s="17"/>
      <c r="J49" s="21" t="s">
        <v>151</v>
      </c>
      <c r="K49" s="70">
        <v>39487160808</v>
      </c>
      <c r="L49" s="66">
        <v>39487160808</v>
      </c>
      <c r="M49" s="22" t="s">
        <v>68</v>
      </c>
    </row>
    <row r="50" spans="1:13" ht="13.8" x14ac:dyDescent="0.3">
      <c r="A50" s="15" t="s">
        <v>48</v>
      </c>
      <c r="B50" s="16" t="s">
        <v>17</v>
      </c>
      <c r="C50" s="17" t="s">
        <v>152</v>
      </c>
      <c r="D50" s="17" t="s">
        <v>153</v>
      </c>
      <c r="E50" s="17" t="s">
        <v>71</v>
      </c>
      <c r="F50" s="18">
        <v>170</v>
      </c>
      <c r="G50" s="19">
        <v>0</v>
      </c>
      <c r="H50" s="11">
        <v>170</v>
      </c>
      <c r="I50" s="17"/>
      <c r="J50" s="21" t="s">
        <v>154</v>
      </c>
      <c r="K50" s="70">
        <v>39487200306</v>
      </c>
      <c r="L50" s="66">
        <v>39487200306</v>
      </c>
      <c r="M50" s="22" t="s">
        <v>68</v>
      </c>
    </row>
    <row r="51" spans="1:13" ht="13.8" x14ac:dyDescent="0.3">
      <c r="A51" s="15" t="s">
        <v>48</v>
      </c>
      <c r="B51" s="16" t="s">
        <v>17</v>
      </c>
      <c r="C51" s="17" t="s">
        <v>155</v>
      </c>
      <c r="D51" s="17" t="s">
        <v>156</v>
      </c>
      <c r="E51" s="17" t="s">
        <v>71</v>
      </c>
      <c r="F51" s="18">
        <v>285</v>
      </c>
      <c r="G51" s="19">
        <v>0</v>
      </c>
      <c r="H51" s="11">
        <v>285</v>
      </c>
      <c r="I51" s="17"/>
      <c r="J51" s="21" t="s">
        <v>157</v>
      </c>
      <c r="K51" s="70">
        <v>39487160815</v>
      </c>
      <c r="L51" s="66">
        <v>39487160815</v>
      </c>
      <c r="M51" s="22" t="s">
        <v>68</v>
      </c>
    </row>
    <row r="52" spans="1:13" ht="13.8" x14ac:dyDescent="0.3">
      <c r="A52" s="15" t="s">
        <v>48</v>
      </c>
      <c r="B52" s="16" t="s">
        <v>17</v>
      </c>
      <c r="C52" s="17" t="s">
        <v>158</v>
      </c>
      <c r="D52" s="17" t="s">
        <v>147</v>
      </c>
      <c r="E52" s="17" t="s">
        <v>71</v>
      </c>
      <c r="F52" s="18">
        <v>255</v>
      </c>
      <c r="G52" s="19">
        <v>0</v>
      </c>
      <c r="H52" s="11">
        <v>255</v>
      </c>
      <c r="I52" s="20"/>
      <c r="J52" s="21" t="s">
        <v>154</v>
      </c>
      <c r="K52" s="70">
        <v>39487161720</v>
      </c>
      <c r="L52" s="66">
        <v>39487161720</v>
      </c>
      <c r="M52" s="22" t="s">
        <v>68</v>
      </c>
    </row>
    <row r="53" spans="1:13" ht="13.8" x14ac:dyDescent="0.3">
      <c r="A53" s="15" t="s">
        <v>48</v>
      </c>
      <c r="B53" s="16" t="s">
        <v>17</v>
      </c>
      <c r="C53" s="17" t="s">
        <v>159</v>
      </c>
      <c r="D53" s="17" t="s">
        <v>156</v>
      </c>
      <c r="E53" s="17" t="s">
        <v>71</v>
      </c>
      <c r="F53" s="18">
        <v>255</v>
      </c>
      <c r="G53" s="19">
        <v>0</v>
      </c>
      <c r="H53" s="11">
        <v>255</v>
      </c>
      <c r="I53" s="20"/>
      <c r="J53" s="21" t="s">
        <v>154</v>
      </c>
      <c r="K53" s="70">
        <v>39487160945</v>
      </c>
      <c r="L53" s="66">
        <v>39487160945</v>
      </c>
      <c r="M53" s="22" t="s">
        <v>68</v>
      </c>
    </row>
    <row r="54" spans="1:13" ht="13.8" x14ac:dyDescent="0.3">
      <c r="A54" s="15" t="s">
        <v>98</v>
      </c>
      <c r="B54" s="16" t="s">
        <v>17</v>
      </c>
      <c r="C54" s="17" t="s">
        <v>160</v>
      </c>
      <c r="D54" s="17" t="s">
        <v>161</v>
      </c>
      <c r="E54" s="17" t="s">
        <v>71</v>
      </c>
      <c r="F54" s="18">
        <v>750</v>
      </c>
      <c r="G54" s="19">
        <v>0.28000000000000003</v>
      </c>
      <c r="H54" s="11">
        <v>540</v>
      </c>
      <c r="I54" s="17">
        <v>40</v>
      </c>
      <c r="J54" s="21" t="s">
        <v>162</v>
      </c>
      <c r="K54" s="70">
        <v>39496172960</v>
      </c>
      <c r="L54" s="66">
        <v>394961729606</v>
      </c>
      <c r="M54" s="22" t="s">
        <v>163</v>
      </c>
    </row>
    <row r="55" spans="1:13" ht="13.8" x14ac:dyDescent="0.3">
      <c r="A55" s="23" t="s">
        <v>164</v>
      </c>
      <c r="B55" s="24" t="s">
        <v>17</v>
      </c>
      <c r="C55" s="25" t="s">
        <v>165</v>
      </c>
      <c r="D55" s="25" t="s">
        <v>166</v>
      </c>
      <c r="E55" s="25" t="s">
        <v>20</v>
      </c>
      <c r="F55" s="26">
        <v>515</v>
      </c>
      <c r="G55" s="47">
        <v>0.28000000000000003</v>
      </c>
      <c r="H55" s="27">
        <v>370.8</v>
      </c>
      <c r="I55" s="25">
        <v>16.899999999999999</v>
      </c>
      <c r="J55" s="29" t="s">
        <v>167</v>
      </c>
      <c r="K55" s="70">
        <v>7612981871543</v>
      </c>
      <c r="L55" s="66">
        <v>612981871540</v>
      </c>
      <c r="M55" s="22" t="s">
        <v>68</v>
      </c>
    </row>
    <row r="56" spans="1:13" ht="13.8" x14ac:dyDescent="0.3">
      <c r="A56" s="54" t="s">
        <v>23</v>
      </c>
      <c r="B56" s="7" t="s">
        <v>17</v>
      </c>
      <c r="C56" s="8" t="s">
        <v>54</v>
      </c>
      <c r="D56" s="8" t="s">
        <v>55</v>
      </c>
      <c r="E56" s="8" t="s">
        <v>20</v>
      </c>
      <c r="F56" s="9">
        <v>90</v>
      </c>
      <c r="G56" s="10">
        <v>0.35</v>
      </c>
      <c r="H56" s="31">
        <v>58.5</v>
      </c>
      <c r="I56" s="8">
        <v>0.5</v>
      </c>
      <c r="J56" s="13" t="s">
        <v>56</v>
      </c>
      <c r="K56" s="70">
        <v>7612981532192</v>
      </c>
      <c r="L56" s="66">
        <v>612981532199</v>
      </c>
      <c r="M56" s="22" t="s">
        <v>68</v>
      </c>
    </row>
    <row r="57" spans="1:13" ht="13.8" x14ac:dyDescent="0.3">
      <c r="A57" s="15" t="s">
        <v>48</v>
      </c>
      <c r="B57" s="16" t="s">
        <v>17</v>
      </c>
      <c r="C57" s="17" t="s">
        <v>168</v>
      </c>
      <c r="D57" s="17" t="s">
        <v>169</v>
      </c>
      <c r="E57" s="17" t="s">
        <v>20</v>
      </c>
      <c r="F57" s="18">
        <v>45</v>
      </c>
      <c r="G57" s="19">
        <v>0</v>
      </c>
      <c r="H57" s="11">
        <v>45</v>
      </c>
      <c r="I57" s="20"/>
      <c r="J57" s="21" t="s">
        <v>170</v>
      </c>
      <c r="K57" s="70">
        <v>7612985148177</v>
      </c>
      <c r="L57" s="66">
        <v>612985148174</v>
      </c>
      <c r="M57" s="22" t="s">
        <v>68</v>
      </c>
    </row>
    <row r="58" spans="1:13" ht="13.8" x14ac:dyDescent="0.3">
      <c r="A58" s="15" t="s">
        <v>48</v>
      </c>
      <c r="B58" s="16" t="s">
        <v>17</v>
      </c>
      <c r="C58" s="17" t="s">
        <v>171</v>
      </c>
      <c r="D58" s="17" t="s">
        <v>172</v>
      </c>
      <c r="E58" s="17" t="s">
        <v>20</v>
      </c>
      <c r="F58" s="18">
        <v>20</v>
      </c>
      <c r="G58" s="19">
        <v>0</v>
      </c>
      <c r="H58" s="11">
        <v>20</v>
      </c>
      <c r="I58" s="20"/>
      <c r="J58" s="21" t="s">
        <v>173</v>
      </c>
      <c r="K58" s="70">
        <v>7612981827717</v>
      </c>
      <c r="L58" s="66">
        <v>612981827714</v>
      </c>
      <c r="M58" s="22" t="s">
        <v>68</v>
      </c>
    </row>
    <row r="59" spans="1:13" ht="13.8" x14ac:dyDescent="0.3">
      <c r="A59" s="15" t="s">
        <v>48</v>
      </c>
      <c r="B59" s="16" t="s">
        <v>17</v>
      </c>
      <c r="C59" s="17" t="s">
        <v>174</v>
      </c>
      <c r="D59" s="17" t="s">
        <v>175</v>
      </c>
      <c r="E59" s="17" t="s">
        <v>20</v>
      </c>
      <c r="F59" s="18">
        <v>580</v>
      </c>
      <c r="G59" s="19">
        <v>0</v>
      </c>
      <c r="H59" s="11">
        <v>580</v>
      </c>
      <c r="I59" s="20"/>
      <c r="J59" s="21" t="s">
        <v>176</v>
      </c>
      <c r="K59" s="70">
        <v>7612980896691</v>
      </c>
      <c r="L59" s="66">
        <v>612980896698</v>
      </c>
      <c r="M59" s="22" t="s">
        <v>68</v>
      </c>
    </row>
    <row r="60" spans="1:13" ht="13.8" x14ac:dyDescent="0.3">
      <c r="A60" s="15" t="s">
        <v>48</v>
      </c>
      <c r="B60" s="16" t="s">
        <v>17</v>
      </c>
      <c r="C60" s="17" t="s">
        <v>177</v>
      </c>
      <c r="D60" s="17" t="s">
        <v>178</v>
      </c>
      <c r="E60" s="17" t="s">
        <v>20</v>
      </c>
      <c r="F60" s="18">
        <v>45</v>
      </c>
      <c r="G60" s="19">
        <v>0</v>
      </c>
      <c r="H60" s="11">
        <v>45</v>
      </c>
      <c r="I60" s="20"/>
      <c r="J60" s="21" t="s">
        <v>179</v>
      </c>
      <c r="K60" s="70">
        <v>7612981827793</v>
      </c>
      <c r="L60" s="66">
        <v>612981827790</v>
      </c>
      <c r="M60" s="22" t="s">
        <v>68</v>
      </c>
    </row>
    <row r="61" spans="1:13" ht="13.8" x14ac:dyDescent="0.3">
      <c r="A61" s="15" t="s">
        <v>48</v>
      </c>
      <c r="B61" s="16" t="s">
        <v>17</v>
      </c>
      <c r="C61" s="17" t="s">
        <v>180</v>
      </c>
      <c r="D61" s="17" t="s">
        <v>181</v>
      </c>
      <c r="E61" s="17" t="s">
        <v>20</v>
      </c>
      <c r="F61" s="18">
        <v>50</v>
      </c>
      <c r="G61" s="19">
        <v>0</v>
      </c>
      <c r="H61" s="11">
        <v>50</v>
      </c>
      <c r="I61" s="20"/>
      <c r="J61" s="21" t="s">
        <v>182</v>
      </c>
      <c r="K61" s="70">
        <v>761298631444</v>
      </c>
      <c r="L61" s="66">
        <v>612986314448</v>
      </c>
      <c r="M61" s="22" t="s">
        <v>68</v>
      </c>
    </row>
    <row r="62" spans="1:13" ht="13.8" x14ac:dyDescent="0.3">
      <c r="A62" s="15" t="s">
        <v>48</v>
      </c>
      <c r="B62" s="16" t="s">
        <v>17</v>
      </c>
      <c r="C62" s="17" t="s">
        <v>183</v>
      </c>
      <c r="D62" s="17" t="s">
        <v>184</v>
      </c>
      <c r="E62" s="17" t="s">
        <v>20</v>
      </c>
      <c r="F62" s="18">
        <v>80</v>
      </c>
      <c r="G62" s="19">
        <v>0</v>
      </c>
      <c r="H62" s="11">
        <v>80</v>
      </c>
      <c r="I62" s="20"/>
      <c r="J62" s="21" t="s">
        <v>185</v>
      </c>
      <c r="K62" s="70">
        <v>39487147878</v>
      </c>
      <c r="L62" s="66">
        <v>39487147878</v>
      </c>
      <c r="M62" s="22" t="s">
        <v>68</v>
      </c>
    </row>
    <row r="63" spans="1:13" ht="13.8" x14ac:dyDescent="0.3">
      <c r="A63" s="15" t="s">
        <v>48</v>
      </c>
      <c r="B63" s="16" t="s">
        <v>17</v>
      </c>
      <c r="C63" s="17" t="s">
        <v>186</v>
      </c>
      <c r="D63" s="17" t="s">
        <v>187</v>
      </c>
      <c r="E63" s="17" t="s">
        <v>20</v>
      </c>
      <c r="F63" s="18">
        <v>40</v>
      </c>
      <c r="G63" s="19">
        <v>0</v>
      </c>
      <c r="H63" s="11">
        <v>40</v>
      </c>
      <c r="I63" s="20"/>
      <c r="J63" s="21" t="s">
        <v>188</v>
      </c>
      <c r="K63" s="70">
        <v>7612981283803</v>
      </c>
      <c r="L63" s="66">
        <v>612981283800</v>
      </c>
      <c r="M63" s="22" t="s">
        <v>68</v>
      </c>
    </row>
    <row r="64" spans="1:13" ht="13.8" x14ac:dyDescent="0.3">
      <c r="A64" s="15" t="s">
        <v>48</v>
      </c>
      <c r="B64" s="16" t="s">
        <v>17</v>
      </c>
      <c r="C64" s="17" t="s">
        <v>189</v>
      </c>
      <c r="D64" s="17" t="s">
        <v>190</v>
      </c>
      <c r="E64" s="17" t="s">
        <v>20</v>
      </c>
      <c r="F64" s="18">
        <v>55</v>
      </c>
      <c r="G64" s="19">
        <v>0</v>
      </c>
      <c r="H64" s="11">
        <v>55</v>
      </c>
      <c r="I64" s="20"/>
      <c r="J64" s="21" t="s">
        <v>154</v>
      </c>
      <c r="K64" s="70">
        <v>39487160471</v>
      </c>
      <c r="L64" s="66">
        <v>39487160471</v>
      </c>
      <c r="M64" s="22" t="s">
        <v>68</v>
      </c>
    </row>
    <row r="65" spans="1:13" ht="13.8" x14ac:dyDescent="0.3">
      <c r="A65" s="15" t="s">
        <v>48</v>
      </c>
      <c r="B65" s="16" t="s">
        <v>17</v>
      </c>
      <c r="C65" s="17" t="s">
        <v>191</v>
      </c>
      <c r="D65" s="17" t="s">
        <v>192</v>
      </c>
      <c r="E65" s="17" t="s">
        <v>20</v>
      </c>
      <c r="F65" s="18">
        <v>40</v>
      </c>
      <c r="G65" s="19">
        <v>0</v>
      </c>
      <c r="H65" s="11">
        <v>40</v>
      </c>
      <c r="I65" s="20"/>
      <c r="J65" s="21" t="s">
        <v>193</v>
      </c>
      <c r="K65" s="70">
        <v>7612873007067</v>
      </c>
      <c r="L65" s="66">
        <v>612873007064</v>
      </c>
      <c r="M65" s="22" t="s">
        <v>68</v>
      </c>
    </row>
    <row r="66" spans="1:13" ht="13.8" x14ac:dyDescent="0.3">
      <c r="A66" s="15" t="s">
        <v>48</v>
      </c>
      <c r="B66" s="16" t="s">
        <v>17</v>
      </c>
      <c r="C66" s="17" t="s">
        <v>194</v>
      </c>
      <c r="D66" s="17" t="s">
        <v>195</v>
      </c>
      <c r="E66" s="17" t="s">
        <v>20</v>
      </c>
      <c r="F66" s="18">
        <v>315</v>
      </c>
      <c r="G66" s="19">
        <v>0</v>
      </c>
      <c r="H66" s="11">
        <v>315</v>
      </c>
      <c r="I66" s="20"/>
      <c r="J66" s="21" t="s">
        <v>154</v>
      </c>
      <c r="K66" s="70">
        <v>39487163502</v>
      </c>
      <c r="L66" s="66">
        <v>39487163502</v>
      </c>
      <c r="M66" s="22" t="s">
        <v>68</v>
      </c>
    </row>
    <row r="67" spans="1:13" ht="13.8" x14ac:dyDescent="0.3">
      <c r="A67" s="15" t="s">
        <v>48</v>
      </c>
      <c r="B67" s="16" t="s">
        <v>17</v>
      </c>
      <c r="C67" s="17" t="s">
        <v>196</v>
      </c>
      <c r="D67" s="17" t="s">
        <v>197</v>
      </c>
      <c r="E67" s="17" t="s">
        <v>20</v>
      </c>
      <c r="F67" s="18">
        <v>450</v>
      </c>
      <c r="G67" s="19">
        <v>0</v>
      </c>
      <c r="H67" s="11">
        <v>450</v>
      </c>
      <c r="I67" s="20"/>
      <c r="J67" s="21" t="s">
        <v>198</v>
      </c>
      <c r="K67" s="70">
        <v>39487163533</v>
      </c>
      <c r="L67" s="66">
        <v>39487162987</v>
      </c>
      <c r="M67" s="22" t="s">
        <v>68</v>
      </c>
    </row>
    <row r="68" spans="1:13" ht="13.8" x14ac:dyDescent="0.3">
      <c r="A68" s="15" t="s">
        <v>82</v>
      </c>
      <c r="B68" s="16" t="s">
        <v>59</v>
      </c>
      <c r="C68" s="17" t="s">
        <v>199</v>
      </c>
      <c r="D68" s="17" t="s">
        <v>200</v>
      </c>
      <c r="E68" s="17" t="s">
        <v>20</v>
      </c>
      <c r="F68" s="18">
        <v>790</v>
      </c>
      <c r="G68" s="19">
        <v>0.35</v>
      </c>
      <c r="H68" s="11">
        <v>513.5</v>
      </c>
      <c r="I68" s="17">
        <v>26.4</v>
      </c>
      <c r="J68" s="21" t="s">
        <v>201</v>
      </c>
      <c r="K68" s="70">
        <v>39487202065</v>
      </c>
      <c r="L68" s="66">
        <v>39487202065</v>
      </c>
      <c r="M68" s="22" t="s">
        <v>68</v>
      </c>
    </row>
    <row r="69" spans="1:13" ht="13.8" x14ac:dyDescent="0.3">
      <c r="A69" s="15" t="s">
        <v>82</v>
      </c>
      <c r="B69" s="16" t="s">
        <v>59</v>
      </c>
      <c r="C69" s="17" t="s">
        <v>202</v>
      </c>
      <c r="D69" s="17" t="s">
        <v>200</v>
      </c>
      <c r="E69" s="17" t="s">
        <v>20</v>
      </c>
      <c r="F69" s="18">
        <v>820</v>
      </c>
      <c r="G69" s="19">
        <v>0.35</v>
      </c>
      <c r="H69" s="11">
        <v>533</v>
      </c>
      <c r="I69" s="17">
        <v>26</v>
      </c>
      <c r="J69" s="21" t="s">
        <v>203</v>
      </c>
      <c r="K69" s="70">
        <v>39487202072</v>
      </c>
      <c r="L69" s="66">
        <v>39487202072</v>
      </c>
      <c r="M69" s="22" t="s">
        <v>68</v>
      </c>
    </row>
    <row r="70" spans="1:13" ht="13.8" x14ac:dyDescent="0.3">
      <c r="A70" s="15" t="s">
        <v>82</v>
      </c>
      <c r="B70" s="16" t="s">
        <v>59</v>
      </c>
      <c r="C70" s="17" t="s">
        <v>204</v>
      </c>
      <c r="D70" s="17" t="s">
        <v>90</v>
      </c>
      <c r="E70" s="17" t="s">
        <v>20</v>
      </c>
      <c r="F70" s="18">
        <v>300</v>
      </c>
      <c r="G70" s="19">
        <v>0.35</v>
      </c>
      <c r="H70" s="11">
        <v>195</v>
      </c>
      <c r="I70" s="17">
        <v>6.9</v>
      </c>
      <c r="J70" s="21" t="s">
        <v>205</v>
      </c>
      <c r="K70" s="70">
        <v>39487167753</v>
      </c>
      <c r="L70" s="66">
        <v>39487167753</v>
      </c>
      <c r="M70" s="22" t="s">
        <v>68</v>
      </c>
    </row>
    <row r="71" spans="1:13" ht="13.8" x14ac:dyDescent="0.3">
      <c r="A71" s="15" t="s">
        <v>48</v>
      </c>
      <c r="B71" s="16" t="s">
        <v>17</v>
      </c>
      <c r="C71" s="17" t="s">
        <v>206</v>
      </c>
      <c r="D71" s="17" t="s">
        <v>207</v>
      </c>
      <c r="E71" s="17" t="s">
        <v>51</v>
      </c>
      <c r="F71" s="18">
        <v>35</v>
      </c>
      <c r="G71" s="19">
        <v>0</v>
      </c>
      <c r="H71" s="11">
        <v>35</v>
      </c>
      <c r="I71" s="22"/>
      <c r="J71" s="21" t="s">
        <v>208</v>
      </c>
      <c r="K71" s="70">
        <v>7612986386578</v>
      </c>
      <c r="L71" s="61">
        <v>612986386575</v>
      </c>
      <c r="M71" s="22" t="s">
        <v>102</v>
      </c>
    </row>
    <row r="72" spans="1:13" ht="13.8" x14ac:dyDescent="0.3">
      <c r="A72" s="15" t="s">
        <v>48</v>
      </c>
      <c r="B72" s="16" t="s">
        <v>17</v>
      </c>
      <c r="C72" s="17" t="s">
        <v>209</v>
      </c>
      <c r="D72" s="17" t="s">
        <v>210</v>
      </c>
      <c r="E72" s="17" t="s">
        <v>51</v>
      </c>
      <c r="F72" s="18">
        <v>40</v>
      </c>
      <c r="G72" s="19">
        <v>0</v>
      </c>
      <c r="H72" s="11">
        <v>40</v>
      </c>
      <c r="I72" s="22"/>
      <c r="J72" s="21" t="s">
        <v>211</v>
      </c>
      <c r="K72" s="70">
        <v>7612986386592</v>
      </c>
      <c r="L72" s="61">
        <v>612986386599</v>
      </c>
      <c r="M72" s="22" t="s">
        <v>102</v>
      </c>
    </row>
    <row r="73" spans="1:13" ht="13.8" x14ac:dyDescent="0.3">
      <c r="A73" s="15" t="s">
        <v>212</v>
      </c>
      <c r="B73" s="16" t="s">
        <v>213</v>
      </c>
      <c r="C73" s="17" t="s">
        <v>214</v>
      </c>
      <c r="D73" s="17" t="s">
        <v>215</v>
      </c>
      <c r="E73" s="17" t="s">
        <v>51</v>
      </c>
      <c r="F73" s="18">
        <v>436</v>
      </c>
      <c r="G73" s="17"/>
      <c r="H73" s="55"/>
      <c r="I73" s="32">
        <v>2</v>
      </c>
      <c r="J73" s="13" t="s">
        <v>216</v>
      </c>
      <c r="K73" s="71">
        <v>662785701932</v>
      </c>
      <c r="L73" s="61" t="s">
        <v>217</v>
      </c>
      <c r="M73" s="14" t="s">
        <v>102</v>
      </c>
    </row>
    <row r="74" spans="1:13" ht="13.8" x14ac:dyDescent="0.3">
      <c r="A74" s="15" t="s">
        <v>212</v>
      </c>
      <c r="B74" s="16" t="s">
        <v>213</v>
      </c>
      <c r="C74" s="17" t="s">
        <v>218</v>
      </c>
      <c r="D74" s="17" t="s">
        <v>219</v>
      </c>
      <c r="E74" s="17" t="s">
        <v>51</v>
      </c>
      <c r="F74" s="18">
        <v>573</v>
      </c>
      <c r="G74" s="17"/>
      <c r="H74" s="55"/>
      <c r="I74" s="33">
        <v>2.5</v>
      </c>
      <c r="J74" s="21" t="s">
        <v>220</v>
      </c>
      <c r="K74" s="70">
        <v>662785701925</v>
      </c>
      <c r="L74" s="61" t="s">
        <v>221</v>
      </c>
      <c r="M74" s="22" t="s">
        <v>102</v>
      </c>
    </row>
    <row r="75" spans="1:13" ht="13.8" x14ac:dyDescent="0.3">
      <c r="A75" s="15" t="s">
        <v>212</v>
      </c>
      <c r="B75" s="16" t="s">
        <v>213</v>
      </c>
      <c r="C75" s="17" t="s">
        <v>222</v>
      </c>
      <c r="D75" s="17" t="s">
        <v>223</v>
      </c>
      <c r="E75" s="17" t="s">
        <v>51</v>
      </c>
      <c r="F75" s="18">
        <v>1300</v>
      </c>
      <c r="G75" s="17"/>
      <c r="H75" s="55"/>
      <c r="I75" s="33">
        <v>11.5</v>
      </c>
      <c r="J75" s="21" t="s">
        <v>224</v>
      </c>
      <c r="K75" s="70">
        <v>662785702496</v>
      </c>
      <c r="L75" s="61" t="s">
        <v>225</v>
      </c>
      <c r="M75" s="22" t="s">
        <v>102</v>
      </c>
    </row>
    <row r="76" spans="1:13" ht="13.8" x14ac:dyDescent="0.3">
      <c r="A76" s="15" t="s">
        <v>212</v>
      </c>
      <c r="B76" s="16" t="s">
        <v>213</v>
      </c>
      <c r="C76" s="17" t="s">
        <v>226</v>
      </c>
      <c r="D76" s="17" t="s">
        <v>227</v>
      </c>
      <c r="E76" s="17" t="s">
        <v>51</v>
      </c>
      <c r="F76" s="18">
        <v>1300</v>
      </c>
      <c r="G76" s="17"/>
      <c r="H76" s="55"/>
      <c r="I76" s="33">
        <v>11.5</v>
      </c>
      <c r="J76" s="21" t="s">
        <v>228</v>
      </c>
      <c r="K76" s="70">
        <v>662785703776</v>
      </c>
      <c r="L76" s="61" t="s">
        <v>229</v>
      </c>
      <c r="M76" s="22" t="s">
        <v>102</v>
      </c>
    </row>
    <row r="77" spans="1:13" ht="13.8" x14ac:dyDescent="0.3">
      <c r="A77" s="15" t="s">
        <v>212</v>
      </c>
      <c r="B77" s="16" t="s">
        <v>213</v>
      </c>
      <c r="C77" s="17" t="s">
        <v>230</v>
      </c>
      <c r="D77" s="17" t="s">
        <v>231</v>
      </c>
      <c r="E77" s="17" t="s">
        <v>51</v>
      </c>
      <c r="F77" s="18">
        <v>1300</v>
      </c>
      <c r="G77" s="17"/>
      <c r="H77" s="55"/>
      <c r="I77" s="33">
        <v>11.5</v>
      </c>
      <c r="J77" s="21" t="s">
        <v>232</v>
      </c>
      <c r="K77" s="70">
        <v>662785703783</v>
      </c>
      <c r="L77" s="61" t="s">
        <v>233</v>
      </c>
      <c r="M77" s="22" t="s">
        <v>102</v>
      </c>
    </row>
    <row r="78" spans="1:13" ht="13.8" x14ac:dyDescent="0.3">
      <c r="A78" s="15" t="s">
        <v>212</v>
      </c>
      <c r="B78" s="16" t="s">
        <v>213</v>
      </c>
      <c r="C78" s="17" t="s">
        <v>234</v>
      </c>
      <c r="D78" s="17" t="s">
        <v>223</v>
      </c>
      <c r="E78" s="17" t="s">
        <v>51</v>
      </c>
      <c r="F78" s="18">
        <v>1443</v>
      </c>
      <c r="G78" s="17"/>
      <c r="H78" s="55"/>
      <c r="I78" s="33">
        <v>11.2</v>
      </c>
      <c r="J78" s="21" t="s">
        <v>235</v>
      </c>
      <c r="K78" s="70">
        <v>662785702502</v>
      </c>
      <c r="L78" s="61" t="s">
        <v>236</v>
      </c>
      <c r="M78" s="22" t="s">
        <v>102</v>
      </c>
    </row>
    <row r="79" spans="1:13" ht="13.8" x14ac:dyDescent="0.3">
      <c r="A79" s="15" t="s">
        <v>212</v>
      </c>
      <c r="B79" s="16" t="s">
        <v>213</v>
      </c>
      <c r="C79" s="17" t="s">
        <v>237</v>
      </c>
      <c r="D79" s="17" t="s">
        <v>227</v>
      </c>
      <c r="E79" s="17" t="s">
        <v>51</v>
      </c>
      <c r="F79" s="18">
        <v>1443</v>
      </c>
      <c r="G79" s="17"/>
      <c r="H79" s="55"/>
      <c r="I79" s="33">
        <v>11.2</v>
      </c>
      <c r="J79" s="21" t="s">
        <v>238</v>
      </c>
      <c r="K79" s="70">
        <v>662785703851</v>
      </c>
      <c r="L79" s="61" t="s">
        <v>239</v>
      </c>
      <c r="M79" s="22" t="s">
        <v>102</v>
      </c>
    </row>
    <row r="80" spans="1:13" ht="13.8" x14ac:dyDescent="0.3">
      <c r="A80" s="15" t="s">
        <v>212</v>
      </c>
      <c r="B80" s="16" t="s">
        <v>213</v>
      </c>
      <c r="C80" s="17" t="s">
        <v>240</v>
      </c>
      <c r="D80" s="17" t="s">
        <v>231</v>
      </c>
      <c r="E80" s="17" t="s">
        <v>51</v>
      </c>
      <c r="F80" s="18">
        <v>1443</v>
      </c>
      <c r="G80" s="17"/>
      <c r="H80" s="55"/>
      <c r="I80" s="33">
        <v>11.2</v>
      </c>
      <c r="J80" s="21" t="s">
        <v>241</v>
      </c>
      <c r="K80" s="70">
        <v>662785703868</v>
      </c>
      <c r="L80" s="61" t="s">
        <v>242</v>
      </c>
      <c r="M80" s="22" t="s">
        <v>102</v>
      </c>
    </row>
    <row r="81" spans="1:13" ht="13.8" x14ac:dyDescent="0.3">
      <c r="A81" s="15" t="s">
        <v>243</v>
      </c>
      <c r="B81" s="16" t="s">
        <v>213</v>
      </c>
      <c r="C81" s="17" t="s">
        <v>244</v>
      </c>
      <c r="D81" s="17" t="s">
        <v>245</v>
      </c>
      <c r="E81" s="17" t="s">
        <v>51</v>
      </c>
      <c r="F81" s="18">
        <v>364</v>
      </c>
      <c r="G81" s="17"/>
      <c r="H81" s="55"/>
      <c r="I81" s="33">
        <v>6.6</v>
      </c>
      <c r="J81" s="21" t="s">
        <v>246</v>
      </c>
      <c r="K81" s="70">
        <v>662785121532</v>
      </c>
      <c r="L81" s="61" t="s">
        <v>247</v>
      </c>
      <c r="M81" s="22" t="s">
        <v>102</v>
      </c>
    </row>
    <row r="82" spans="1:13" ht="13.8" x14ac:dyDescent="0.3">
      <c r="A82" s="15" t="s">
        <v>243</v>
      </c>
      <c r="B82" s="16" t="s">
        <v>213</v>
      </c>
      <c r="C82" s="17" t="s">
        <v>248</v>
      </c>
      <c r="D82" s="17" t="s">
        <v>245</v>
      </c>
      <c r="E82" s="17" t="s">
        <v>51</v>
      </c>
      <c r="F82" s="18">
        <v>426</v>
      </c>
      <c r="G82" s="17"/>
      <c r="H82" s="55"/>
      <c r="I82" s="33">
        <v>6.1</v>
      </c>
      <c r="J82" s="21" t="s">
        <v>249</v>
      </c>
      <c r="K82" s="70">
        <v>662785121563</v>
      </c>
      <c r="L82" s="61" t="s">
        <v>250</v>
      </c>
      <c r="M82" s="22" t="s">
        <v>102</v>
      </c>
    </row>
    <row r="83" spans="1:13" ht="13.8" x14ac:dyDescent="0.3">
      <c r="A83" s="15" t="s">
        <v>243</v>
      </c>
      <c r="B83" s="16" t="s">
        <v>213</v>
      </c>
      <c r="C83" s="17" t="s">
        <v>251</v>
      </c>
      <c r="D83" s="17" t="s">
        <v>245</v>
      </c>
      <c r="E83" s="17" t="s">
        <v>51</v>
      </c>
      <c r="F83" s="18">
        <v>517</v>
      </c>
      <c r="G83" s="17"/>
      <c r="H83" s="55"/>
      <c r="I83" s="33">
        <v>8.3000000000000007</v>
      </c>
      <c r="J83" s="21" t="s">
        <v>252</v>
      </c>
      <c r="K83" s="70">
        <v>662785121723</v>
      </c>
      <c r="L83" s="61" t="s">
        <v>253</v>
      </c>
      <c r="M83" s="22" t="s">
        <v>102</v>
      </c>
    </row>
    <row r="84" spans="1:13" ht="13.8" x14ac:dyDescent="0.3">
      <c r="A84" s="15" t="s">
        <v>243</v>
      </c>
      <c r="B84" s="16" t="s">
        <v>213</v>
      </c>
      <c r="C84" s="17" t="s">
        <v>254</v>
      </c>
      <c r="D84" s="17" t="s">
        <v>245</v>
      </c>
      <c r="E84" s="17" t="s">
        <v>51</v>
      </c>
      <c r="F84" s="18">
        <v>469</v>
      </c>
      <c r="G84" s="17"/>
      <c r="H84" s="55"/>
      <c r="I84" s="33">
        <v>7.7</v>
      </c>
      <c r="J84" s="21" t="s">
        <v>255</v>
      </c>
      <c r="K84" s="70">
        <v>662785121686</v>
      </c>
      <c r="L84" s="61" t="s">
        <v>256</v>
      </c>
      <c r="M84" s="22" t="s">
        <v>102</v>
      </c>
    </row>
    <row r="85" spans="1:13" ht="13.8" x14ac:dyDescent="0.3">
      <c r="A85" s="15" t="s">
        <v>243</v>
      </c>
      <c r="B85" s="16" t="s">
        <v>213</v>
      </c>
      <c r="C85" s="17" t="s">
        <v>257</v>
      </c>
      <c r="D85" s="17" t="s">
        <v>245</v>
      </c>
      <c r="E85" s="17" t="s">
        <v>51</v>
      </c>
      <c r="F85" s="18">
        <v>493</v>
      </c>
      <c r="G85" s="17"/>
      <c r="H85" s="55"/>
      <c r="I85" s="33">
        <v>7.7</v>
      </c>
      <c r="J85" s="21" t="s">
        <v>258</v>
      </c>
      <c r="K85" s="70">
        <v>662785121747</v>
      </c>
      <c r="L85" s="61" t="s">
        <v>259</v>
      </c>
      <c r="M85" s="22" t="s">
        <v>102</v>
      </c>
    </row>
    <row r="86" spans="1:13" ht="13.8" x14ac:dyDescent="0.3">
      <c r="A86" s="15" t="s">
        <v>243</v>
      </c>
      <c r="B86" s="16" t="s">
        <v>213</v>
      </c>
      <c r="C86" s="17" t="s">
        <v>260</v>
      </c>
      <c r="D86" s="17" t="s">
        <v>245</v>
      </c>
      <c r="E86" s="17" t="s">
        <v>51</v>
      </c>
      <c r="F86" s="18">
        <v>512</v>
      </c>
      <c r="G86" s="17"/>
      <c r="H86" s="55"/>
      <c r="I86" s="33">
        <v>7.7</v>
      </c>
      <c r="J86" s="21" t="s">
        <v>261</v>
      </c>
      <c r="K86" s="70">
        <v>662785121785</v>
      </c>
      <c r="L86" s="61" t="s">
        <v>262</v>
      </c>
      <c r="M86" s="22" t="s">
        <v>102</v>
      </c>
    </row>
    <row r="87" spans="1:13" ht="13.8" x14ac:dyDescent="0.3">
      <c r="A87" s="15" t="s">
        <v>243</v>
      </c>
      <c r="B87" s="16" t="s">
        <v>213</v>
      </c>
      <c r="C87" s="17" t="s">
        <v>263</v>
      </c>
      <c r="D87" s="17" t="s">
        <v>245</v>
      </c>
      <c r="E87" s="17" t="s">
        <v>51</v>
      </c>
      <c r="F87" s="18">
        <v>556</v>
      </c>
      <c r="G87" s="17"/>
      <c r="H87" s="55"/>
      <c r="I87" s="33">
        <v>9.3000000000000007</v>
      </c>
      <c r="J87" s="21" t="s">
        <v>264</v>
      </c>
      <c r="K87" s="70">
        <v>662785121761</v>
      </c>
      <c r="L87" s="61" t="s">
        <v>265</v>
      </c>
      <c r="M87" s="22" t="s">
        <v>102</v>
      </c>
    </row>
    <row r="88" spans="1:13" ht="13.8" x14ac:dyDescent="0.3">
      <c r="A88" s="15" t="s">
        <v>243</v>
      </c>
      <c r="B88" s="16" t="s">
        <v>213</v>
      </c>
      <c r="C88" s="17" t="s">
        <v>266</v>
      </c>
      <c r="D88" s="17" t="s">
        <v>267</v>
      </c>
      <c r="E88" s="17" t="s">
        <v>51</v>
      </c>
      <c r="F88" s="18">
        <v>619</v>
      </c>
      <c r="G88" s="17"/>
      <c r="H88" s="55"/>
      <c r="I88" s="33">
        <v>8.8000000000000007</v>
      </c>
      <c r="J88" s="21" t="s">
        <v>268</v>
      </c>
      <c r="K88" s="70">
        <v>662785121679</v>
      </c>
      <c r="L88" s="61" t="s">
        <v>269</v>
      </c>
      <c r="M88" s="22" t="s">
        <v>102</v>
      </c>
    </row>
    <row r="89" spans="1:13" ht="13.8" x14ac:dyDescent="0.3">
      <c r="A89" s="15" t="s">
        <v>243</v>
      </c>
      <c r="B89" s="16" t="s">
        <v>213</v>
      </c>
      <c r="C89" s="17" t="s">
        <v>270</v>
      </c>
      <c r="D89" s="17" t="s">
        <v>267</v>
      </c>
      <c r="E89" s="17" t="s">
        <v>51</v>
      </c>
      <c r="F89" s="18">
        <v>566</v>
      </c>
      <c r="G89" s="17"/>
      <c r="H89" s="55"/>
      <c r="I89" s="33">
        <v>8.3000000000000007</v>
      </c>
      <c r="J89" s="21" t="s">
        <v>271</v>
      </c>
      <c r="K89" s="70">
        <v>662785121730</v>
      </c>
      <c r="L89" s="61" t="s">
        <v>272</v>
      </c>
      <c r="M89" s="22" t="s">
        <v>102</v>
      </c>
    </row>
    <row r="90" spans="1:13" ht="13.8" x14ac:dyDescent="0.3">
      <c r="A90" s="15" t="s">
        <v>243</v>
      </c>
      <c r="B90" s="16" t="s">
        <v>213</v>
      </c>
      <c r="C90" s="17" t="s">
        <v>273</v>
      </c>
      <c r="D90" s="17" t="s">
        <v>267</v>
      </c>
      <c r="E90" s="17" t="s">
        <v>51</v>
      </c>
      <c r="F90" s="18">
        <v>597</v>
      </c>
      <c r="G90" s="17"/>
      <c r="H90" s="55"/>
      <c r="I90" s="33">
        <v>8.1</v>
      </c>
      <c r="J90" s="21" t="s">
        <v>274</v>
      </c>
      <c r="K90" s="70">
        <v>662785121754</v>
      </c>
      <c r="L90" s="61" t="s">
        <v>275</v>
      </c>
      <c r="M90" s="22" t="s">
        <v>102</v>
      </c>
    </row>
    <row r="91" spans="1:13" ht="13.8" x14ac:dyDescent="0.3">
      <c r="A91" s="15" t="s">
        <v>243</v>
      </c>
      <c r="B91" s="16" t="s">
        <v>213</v>
      </c>
      <c r="C91" s="17" t="s">
        <v>276</v>
      </c>
      <c r="D91" s="17" t="s">
        <v>267</v>
      </c>
      <c r="E91" s="17" t="s">
        <v>51</v>
      </c>
      <c r="F91" s="18">
        <v>684</v>
      </c>
      <c r="G91" s="17"/>
      <c r="H91" s="55"/>
      <c r="I91" s="33">
        <v>9.3000000000000007</v>
      </c>
      <c r="J91" s="21" t="s">
        <v>277</v>
      </c>
      <c r="K91" s="70">
        <v>662785121570</v>
      </c>
      <c r="L91" s="61" t="s">
        <v>278</v>
      </c>
      <c r="M91" s="22" t="s">
        <v>102</v>
      </c>
    </row>
    <row r="92" spans="1:13" ht="13.8" x14ac:dyDescent="0.3">
      <c r="A92" s="15" t="s">
        <v>243</v>
      </c>
      <c r="B92" s="16" t="s">
        <v>213</v>
      </c>
      <c r="C92" s="17" t="s">
        <v>279</v>
      </c>
      <c r="D92" s="17" t="s">
        <v>280</v>
      </c>
      <c r="E92" s="17" t="s">
        <v>51</v>
      </c>
      <c r="F92" s="18">
        <v>619</v>
      </c>
      <c r="G92" s="17"/>
      <c r="H92" s="55"/>
      <c r="I92" s="33">
        <v>8.8000000000000007</v>
      </c>
      <c r="J92" s="21" t="s">
        <v>281</v>
      </c>
      <c r="K92" s="70">
        <v>662785119409</v>
      </c>
      <c r="L92" s="61" t="s">
        <v>282</v>
      </c>
      <c r="M92" s="22" t="s">
        <v>102</v>
      </c>
    </row>
    <row r="93" spans="1:13" ht="13.8" x14ac:dyDescent="0.3">
      <c r="A93" s="15" t="s">
        <v>243</v>
      </c>
      <c r="B93" s="16" t="s">
        <v>213</v>
      </c>
      <c r="C93" s="17" t="s">
        <v>283</v>
      </c>
      <c r="D93" s="17" t="s">
        <v>284</v>
      </c>
      <c r="E93" s="17" t="s">
        <v>51</v>
      </c>
      <c r="F93" s="18">
        <v>619</v>
      </c>
      <c r="G93" s="17"/>
      <c r="H93" s="55"/>
      <c r="I93" s="33">
        <v>8.8000000000000007</v>
      </c>
      <c r="J93" s="21" t="s">
        <v>285</v>
      </c>
      <c r="K93" s="70">
        <v>662785119416</v>
      </c>
      <c r="L93" s="61" t="s">
        <v>286</v>
      </c>
      <c r="M93" s="22" t="s">
        <v>102</v>
      </c>
    </row>
    <row r="94" spans="1:13" ht="13.8" x14ac:dyDescent="0.3">
      <c r="A94" s="15" t="s">
        <v>243</v>
      </c>
      <c r="B94" s="16" t="s">
        <v>213</v>
      </c>
      <c r="C94" s="17" t="s">
        <v>287</v>
      </c>
      <c r="D94" s="17" t="s">
        <v>280</v>
      </c>
      <c r="E94" s="17" t="s">
        <v>51</v>
      </c>
      <c r="F94" s="18">
        <v>628</v>
      </c>
      <c r="G94" s="17"/>
      <c r="H94" s="55"/>
      <c r="I94" s="33">
        <v>9.9</v>
      </c>
      <c r="J94" s="21" t="s">
        <v>288</v>
      </c>
      <c r="K94" s="70">
        <v>662785119447</v>
      </c>
      <c r="L94" s="61" t="s">
        <v>289</v>
      </c>
      <c r="M94" s="22" t="s">
        <v>102</v>
      </c>
    </row>
    <row r="95" spans="1:13" ht="13.8" x14ac:dyDescent="0.3">
      <c r="A95" s="15" t="s">
        <v>243</v>
      </c>
      <c r="B95" s="16" t="s">
        <v>213</v>
      </c>
      <c r="C95" s="17" t="s">
        <v>290</v>
      </c>
      <c r="D95" s="17" t="s">
        <v>284</v>
      </c>
      <c r="E95" s="17" t="s">
        <v>51</v>
      </c>
      <c r="F95" s="18">
        <v>628</v>
      </c>
      <c r="G95" s="17"/>
      <c r="H95" s="55"/>
      <c r="I95" s="33">
        <v>9.9</v>
      </c>
      <c r="J95" s="21" t="s">
        <v>291</v>
      </c>
      <c r="K95" s="70">
        <v>662785119454</v>
      </c>
      <c r="L95" s="61" t="s">
        <v>292</v>
      </c>
      <c r="M95" s="22" t="s">
        <v>102</v>
      </c>
    </row>
    <row r="96" spans="1:13" ht="13.8" x14ac:dyDescent="0.3">
      <c r="A96" s="15" t="s">
        <v>243</v>
      </c>
      <c r="B96" s="16" t="s">
        <v>213</v>
      </c>
      <c r="C96" s="17" t="s">
        <v>293</v>
      </c>
      <c r="D96" s="17" t="s">
        <v>280</v>
      </c>
      <c r="E96" s="17" t="s">
        <v>51</v>
      </c>
      <c r="F96" s="18">
        <v>645</v>
      </c>
      <c r="G96" s="17"/>
      <c r="H96" s="55"/>
      <c r="I96" s="33">
        <v>9.9</v>
      </c>
      <c r="J96" s="21" t="s">
        <v>294</v>
      </c>
      <c r="K96" s="70">
        <v>662785120054</v>
      </c>
      <c r="L96" s="61" t="s">
        <v>295</v>
      </c>
      <c r="M96" s="22" t="s">
        <v>102</v>
      </c>
    </row>
    <row r="97" spans="1:13" ht="13.8" x14ac:dyDescent="0.3">
      <c r="A97" s="15" t="s">
        <v>243</v>
      </c>
      <c r="B97" s="16" t="s">
        <v>213</v>
      </c>
      <c r="C97" s="17" t="s">
        <v>296</v>
      </c>
      <c r="D97" s="17" t="s">
        <v>284</v>
      </c>
      <c r="E97" s="17" t="s">
        <v>51</v>
      </c>
      <c r="F97" s="18">
        <v>645</v>
      </c>
      <c r="G97" s="17"/>
      <c r="H97" s="55"/>
      <c r="I97" s="33">
        <v>9.9</v>
      </c>
      <c r="J97" s="21" t="s">
        <v>297</v>
      </c>
      <c r="K97" s="70">
        <v>662785120061</v>
      </c>
      <c r="L97" s="61" t="s">
        <v>298</v>
      </c>
      <c r="M97" s="22" t="s">
        <v>102</v>
      </c>
    </row>
    <row r="98" spans="1:13" ht="13.8" x14ac:dyDescent="0.3">
      <c r="A98" s="15" t="s">
        <v>243</v>
      </c>
      <c r="B98" s="16" t="s">
        <v>213</v>
      </c>
      <c r="C98" s="17" t="s">
        <v>299</v>
      </c>
      <c r="D98" s="17" t="s">
        <v>280</v>
      </c>
      <c r="E98" s="17" t="s">
        <v>51</v>
      </c>
      <c r="F98" s="18">
        <v>686</v>
      </c>
      <c r="G98" s="17"/>
      <c r="H98" s="55"/>
      <c r="I98" s="33">
        <v>11.1</v>
      </c>
      <c r="J98" s="21" t="s">
        <v>300</v>
      </c>
      <c r="K98" s="70">
        <v>662785120092</v>
      </c>
      <c r="L98" s="61" t="s">
        <v>301</v>
      </c>
      <c r="M98" s="22" t="s">
        <v>102</v>
      </c>
    </row>
    <row r="99" spans="1:13" ht="13.8" x14ac:dyDescent="0.3">
      <c r="A99" s="15" t="s">
        <v>243</v>
      </c>
      <c r="B99" s="16" t="s">
        <v>213</v>
      </c>
      <c r="C99" s="17" t="s">
        <v>302</v>
      </c>
      <c r="D99" s="17" t="s">
        <v>284</v>
      </c>
      <c r="E99" s="17" t="s">
        <v>51</v>
      </c>
      <c r="F99" s="18">
        <v>686</v>
      </c>
      <c r="G99" s="17"/>
      <c r="H99" s="55"/>
      <c r="I99" s="33">
        <v>11.1</v>
      </c>
      <c r="J99" s="21" t="s">
        <v>303</v>
      </c>
      <c r="K99" s="70">
        <v>662785120108</v>
      </c>
      <c r="L99" s="61" t="s">
        <v>304</v>
      </c>
      <c r="M99" s="22" t="s">
        <v>102</v>
      </c>
    </row>
    <row r="100" spans="1:13" ht="13.8" x14ac:dyDescent="0.3">
      <c r="A100" s="15" t="s">
        <v>243</v>
      </c>
      <c r="B100" s="16" t="s">
        <v>213</v>
      </c>
      <c r="C100" s="17" t="s">
        <v>305</v>
      </c>
      <c r="D100" s="17" t="s">
        <v>306</v>
      </c>
      <c r="E100" s="17" t="s">
        <v>51</v>
      </c>
      <c r="F100" s="18">
        <v>624</v>
      </c>
      <c r="G100" s="17"/>
      <c r="H100" s="55"/>
      <c r="I100" s="33">
        <v>9.1</v>
      </c>
      <c r="J100" s="21" t="s">
        <v>307</v>
      </c>
      <c r="K100" s="70">
        <v>662785119386</v>
      </c>
      <c r="L100" s="61" t="s">
        <v>308</v>
      </c>
      <c r="M100" s="22" t="s">
        <v>102</v>
      </c>
    </row>
    <row r="101" spans="1:13" ht="13.8" x14ac:dyDescent="0.3">
      <c r="A101" s="15" t="s">
        <v>243</v>
      </c>
      <c r="B101" s="16" t="s">
        <v>213</v>
      </c>
      <c r="C101" s="17" t="s">
        <v>309</v>
      </c>
      <c r="D101" s="17" t="s">
        <v>310</v>
      </c>
      <c r="E101" s="17" t="s">
        <v>51</v>
      </c>
      <c r="F101" s="18">
        <v>624</v>
      </c>
      <c r="G101" s="17"/>
      <c r="H101" s="55"/>
      <c r="I101" s="33">
        <v>9.1</v>
      </c>
      <c r="J101" s="21" t="s">
        <v>311</v>
      </c>
      <c r="K101" s="70">
        <v>662785119393</v>
      </c>
      <c r="L101" s="61" t="s">
        <v>312</v>
      </c>
      <c r="M101" s="22" t="s">
        <v>102</v>
      </c>
    </row>
    <row r="102" spans="1:13" ht="13.8" x14ac:dyDescent="0.3">
      <c r="A102" s="15" t="s">
        <v>243</v>
      </c>
      <c r="B102" s="16" t="s">
        <v>213</v>
      </c>
      <c r="C102" s="17" t="s">
        <v>313</v>
      </c>
      <c r="D102" s="17" t="s">
        <v>306</v>
      </c>
      <c r="E102" s="17" t="s">
        <v>51</v>
      </c>
      <c r="F102" s="18">
        <v>632</v>
      </c>
      <c r="G102" s="17"/>
      <c r="H102" s="55"/>
      <c r="I102" s="33">
        <v>10</v>
      </c>
      <c r="J102" s="21" t="s">
        <v>314</v>
      </c>
      <c r="K102" s="70">
        <v>662785119423</v>
      </c>
      <c r="L102" s="61" t="s">
        <v>315</v>
      </c>
      <c r="M102" s="22" t="s">
        <v>102</v>
      </c>
    </row>
    <row r="103" spans="1:13" ht="13.8" x14ac:dyDescent="0.3">
      <c r="A103" s="15" t="s">
        <v>243</v>
      </c>
      <c r="B103" s="16" t="s">
        <v>213</v>
      </c>
      <c r="C103" s="17" t="s">
        <v>316</v>
      </c>
      <c r="D103" s="17" t="s">
        <v>310</v>
      </c>
      <c r="E103" s="17" t="s">
        <v>51</v>
      </c>
      <c r="F103" s="18">
        <v>632</v>
      </c>
      <c r="G103" s="17"/>
      <c r="H103" s="55"/>
      <c r="I103" s="33">
        <v>10</v>
      </c>
      <c r="J103" s="21" t="s">
        <v>317</v>
      </c>
      <c r="K103" s="70">
        <v>662785119430</v>
      </c>
      <c r="L103" s="61" t="s">
        <v>318</v>
      </c>
      <c r="M103" s="22" t="s">
        <v>102</v>
      </c>
    </row>
    <row r="104" spans="1:13" ht="13.8" x14ac:dyDescent="0.3">
      <c r="A104" s="15" t="s">
        <v>243</v>
      </c>
      <c r="B104" s="16" t="s">
        <v>213</v>
      </c>
      <c r="C104" s="17" t="s">
        <v>319</v>
      </c>
      <c r="D104" s="17" t="s">
        <v>306</v>
      </c>
      <c r="E104" s="17" t="s">
        <v>51</v>
      </c>
      <c r="F104" s="18">
        <v>667</v>
      </c>
      <c r="G104" s="17"/>
      <c r="H104" s="55"/>
      <c r="I104" s="33">
        <v>10.6</v>
      </c>
      <c r="J104" s="21" t="s">
        <v>320</v>
      </c>
      <c r="K104" s="70">
        <v>662785120030</v>
      </c>
      <c r="L104" s="61" t="s">
        <v>321</v>
      </c>
      <c r="M104" s="22" t="s">
        <v>102</v>
      </c>
    </row>
    <row r="105" spans="1:13" ht="13.8" x14ac:dyDescent="0.3">
      <c r="A105" s="15" t="s">
        <v>243</v>
      </c>
      <c r="B105" s="16" t="s">
        <v>213</v>
      </c>
      <c r="C105" s="17" t="s">
        <v>322</v>
      </c>
      <c r="D105" s="17" t="s">
        <v>310</v>
      </c>
      <c r="E105" s="17" t="s">
        <v>51</v>
      </c>
      <c r="F105" s="18">
        <v>667</v>
      </c>
      <c r="G105" s="17"/>
      <c r="H105" s="55"/>
      <c r="I105" s="33">
        <v>10.6</v>
      </c>
      <c r="J105" s="21" t="s">
        <v>323</v>
      </c>
      <c r="K105" s="70">
        <v>662785120047</v>
      </c>
      <c r="L105" s="61" t="s">
        <v>324</v>
      </c>
      <c r="M105" s="22" t="s">
        <v>102</v>
      </c>
    </row>
    <row r="106" spans="1:13" ht="13.8" x14ac:dyDescent="0.3">
      <c r="A106" s="15" t="s">
        <v>243</v>
      </c>
      <c r="B106" s="16" t="s">
        <v>213</v>
      </c>
      <c r="C106" s="17" t="s">
        <v>325</v>
      </c>
      <c r="D106" s="17" t="s">
        <v>306</v>
      </c>
      <c r="E106" s="17" t="s">
        <v>51</v>
      </c>
      <c r="F106" s="18">
        <v>739</v>
      </c>
      <c r="G106" s="17"/>
      <c r="H106" s="55"/>
      <c r="I106" s="33">
        <v>11.5</v>
      </c>
      <c r="J106" s="21" t="s">
        <v>326</v>
      </c>
      <c r="K106" s="70">
        <v>662785120078</v>
      </c>
      <c r="L106" s="61" t="s">
        <v>327</v>
      </c>
      <c r="M106" s="22" t="s">
        <v>102</v>
      </c>
    </row>
    <row r="107" spans="1:13" ht="13.8" x14ac:dyDescent="0.3">
      <c r="A107" s="15" t="s">
        <v>243</v>
      </c>
      <c r="B107" s="16" t="s">
        <v>213</v>
      </c>
      <c r="C107" s="17" t="s">
        <v>328</v>
      </c>
      <c r="D107" s="17" t="s">
        <v>310</v>
      </c>
      <c r="E107" s="17" t="s">
        <v>51</v>
      </c>
      <c r="F107" s="18">
        <v>739</v>
      </c>
      <c r="G107" s="17"/>
      <c r="H107" s="55"/>
      <c r="I107" s="33">
        <v>11.5</v>
      </c>
      <c r="J107" s="21" t="s">
        <v>329</v>
      </c>
      <c r="K107" s="70">
        <v>662785120085</v>
      </c>
      <c r="L107" s="61" t="s">
        <v>330</v>
      </c>
      <c r="M107" s="22" t="s">
        <v>102</v>
      </c>
    </row>
    <row r="108" spans="1:13" ht="13.8" x14ac:dyDescent="0.3">
      <c r="A108" s="15" t="s">
        <v>243</v>
      </c>
      <c r="B108" s="16" t="s">
        <v>213</v>
      </c>
      <c r="C108" s="17" t="s">
        <v>331</v>
      </c>
      <c r="D108" s="17" t="s">
        <v>332</v>
      </c>
      <c r="E108" s="17" t="s">
        <v>51</v>
      </c>
      <c r="F108" s="18">
        <v>779</v>
      </c>
      <c r="G108" s="17"/>
      <c r="H108" s="55"/>
      <c r="I108" s="33">
        <v>8.8000000000000007</v>
      </c>
      <c r="J108" s="21" t="s">
        <v>333</v>
      </c>
      <c r="K108" s="70">
        <v>662785121518</v>
      </c>
      <c r="L108" s="61" t="s">
        <v>334</v>
      </c>
      <c r="M108" s="22" t="s">
        <v>102</v>
      </c>
    </row>
    <row r="109" spans="1:13" ht="13.8" x14ac:dyDescent="0.3">
      <c r="A109" s="15" t="s">
        <v>243</v>
      </c>
      <c r="B109" s="16" t="s">
        <v>213</v>
      </c>
      <c r="C109" s="17" t="s">
        <v>335</v>
      </c>
      <c r="D109" s="17" t="s">
        <v>332</v>
      </c>
      <c r="E109" s="17" t="s">
        <v>51</v>
      </c>
      <c r="F109" s="18">
        <v>974</v>
      </c>
      <c r="G109" s="17"/>
      <c r="H109" s="55"/>
      <c r="I109" s="33">
        <v>11.1</v>
      </c>
      <c r="J109" s="21" t="s">
        <v>336</v>
      </c>
      <c r="K109" s="70">
        <v>662785121501</v>
      </c>
      <c r="L109" s="61" t="s">
        <v>337</v>
      </c>
      <c r="M109" s="22" t="s">
        <v>102</v>
      </c>
    </row>
    <row r="110" spans="1:13" ht="13.8" x14ac:dyDescent="0.3">
      <c r="A110" s="15" t="s">
        <v>243</v>
      </c>
      <c r="B110" s="16" t="s">
        <v>213</v>
      </c>
      <c r="C110" s="17" t="s">
        <v>338</v>
      </c>
      <c r="D110" s="17" t="s">
        <v>332</v>
      </c>
      <c r="E110" s="17" t="s">
        <v>51</v>
      </c>
      <c r="F110" s="18">
        <v>1112</v>
      </c>
      <c r="G110" s="17"/>
      <c r="H110" s="55"/>
      <c r="I110" s="33">
        <v>11.1</v>
      </c>
      <c r="J110" s="21" t="s">
        <v>339</v>
      </c>
      <c r="K110" s="70">
        <v>662785022587</v>
      </c>
      <c r="L110" s="61" t="s">
        <v>340</v>
      </c>
      <c r="M110" s="22" t="s">
        <v>102</v>
      </c>
    </row>
    <row r="111" spans="1:13" ht="13.8" x14ac:dyDescent="0.3">
      <c r="A111" s="15" t="s">
        <v>243</v>
      </c>
      <c r="B111" s="16" t="s">
        <v>213</v>
      </c>
      <c r="C111" s="17" t="s">
        <v>341</v>
      </c>
      <c r="D111" s="17" t="s">
        <v>342</v>
      </c>
      <c r="E111" s="17" t="s">
        <v>51</v>
      </c>
      <c r="F111" s="18">
        <v>1175</v>
      </c>
      <c r="G111" s="17"/>
      <c r="H111" s="55"/>
      <c r="I111" s="33">
        <v>11.1</v>
      </c>
      <c r="J111" s="21" t="s">
        <v>343</v>
      </c>
      <c r="K111" s="70">
        <v>662785022570</v>
      </c>
      <c r="L111" s="61" t="s">
        <v>344</v>
      </c>
      <c r="M111" s="22" t="s">
        <v>102</v>
      </c>
    </row>
    <row r="112" spans="1:13" ht="13.8" x14ac:dyDescent="0.3">
      <c r="A112" s="15" t="s">
        <v>243</v>
      </c>
      <c r="B112" s="16" t="s">
        <v>213</v>
      </c>
      <c r="C112" s="17" t="s">
        <v>345</v>
      </c>
      <c r="D112" s="17" t="s">
        <v>346</v>
      </c>
      <c r="E112" s="17" t="s">
        <v>51</v>
      </c>
      <c r="F112" s="18">
        <v>1077</v>
      </c>
      <c r="G112" s="17"/>
      <c r="H112" s="55"/>
      <c r="I112" s="33">
        <v>11.1</v>
      </c>
      <c r="J112" s="21" t="s">
        <v>347</v>
      </c>
      <c r="K112" s="70">
        <v>662785022556</v>
      </c>
      <c r="L112" s="61" t="s">
        <v>348</v>
      </c>
      <c r="M112" s="22" t="s">
        <v>102</v>
      </c>
    </row>
    <row r="113" spans="1:13" ht="13.8" x14ac:dyDescent="0.3">
      <c r="A113" s="15" t="s">
        <v>243</v>
      </c>
      <c r="B113" s="16" t="s">
        <v>213</v>
      </c>
      <c r="C113" s="17" t="s">
        <v>349</v>
      </c>
      <c r="D113" s="17" t="s">
        <v>350</v>
      </c>
      <c r="E113" s="17" t="s">
        <v>51</v>
      </c>
      <c r="F113" s="18">
        <v>1080</v>
      </c>
      <c r="G113" s="17"/>
      <c r="H113" s="55"/>
      <c r="I113" s="33">
        <v>11.1</v>
      </c>
      <c r="J113" s="21" t="s">
        <v>351</v>
      </c>
      <c r="K113" s="70">
        <v>662785022563</v>
      </c>
      <c r="L113" s="61" t="s">
        <v>352</v>
      </c>
      <c r="M113" s="22" t="s">
        <v>102</v>
      </c>
    </row>
    <row r="114" spans="1:13" ht="13.8" x14ac:dyDescent="0.3">
      <c r="A114" s="15" t="s">
        <v>353</v>
      </c>
      <c r="B114" s="16" t="s">
        <v>213</v>
      </c>
      <c r="C114" s="17" t="s">
        <v>354</v>
      </c>
      <c r="D114" s="17" t="s">
        <v>355</v>
      </c>
      <c r="E114" s="17" t="s">
        <v>51</v>
      </c>
      <c r="F114" s="18">
        <v>9059</v>
      </c>
      <c r="G114" s="17"/>
      <c r="H114" s="55"/>
      <c r="I114" s="33">
        <v>65</v>
      </c>
      <c r="J114" s="21" t="s">
        <v>356</v>
      </c>
      <c r="K114" s="70">
        <v>662785139063</v>
      </c>
      <c r="L114" s="61" t="s">
        <v>357</v>
      </c>
      <c r="M114" s="22" t="s">
        <v>102</v>
      </c>
    </row>
    <row r="115" spans="1:13" ht="13.8" x14ac:dyDescent="0.3">
      <c r="A115" s="15" t="s">
        <v>353</v>
      </c>
      <c r="B115" s="16" t="s">
        <v>213</v>
      </c>
      <c r="C115" s="17" t="s">
        <v>358</v>
      </c>
      <c r="D115" s="17" t="s">
        <v>355</v>
      </c>
      <c r="E115" s="17" t="s">
        <v>51</v>
      </c>
      <c r="F115" s="18">
        <v>9318</v>
      </c>
      <c r="G115" s="17"/>
      <c r="H115" s="55"/>
      <c r="I115" s="33">
        <v>100</v>
      </c>
      <c r="J115" s="21" t="s">
        <v>359</v>
      </c>
      <c r="K115" s="70">
        <v>662785139070</v>
      </c>
      <c r="L115" s="61" t="s">
        <v>360</v>
      </c>
      <c r="M115" s="22" t="s">
        <v>102</v>
      </c>
    </row>
    <row r="116" spans="1:13" ht="13.8" x14ac:dyDescent="0.3">
      <c r="A116" s="15" t="s">
        <v>353</v>
      </c>
      <c r="B116" s="16" t="s">
        <v>213</v>
      </c>
      <c r="C116" s="17" t="s">
        <v>361</v>
      </c>
      <c r="D116" s="17" t="s">
        <v>362</v>
      </c>
      <c r="E116" s="17" t="s">
        <v>51</v>
      </c>
      <c r="F116" s="18">
        <v>12683</v>
      </c>
      <c r="G116" s="17"/>
      <c r="H116" s="55"/>
      <c r="I116" s="33">
        <v>155</v>
      </c>
      <c r="J116" s="21" t="s">
        <v>363</v>
      </c>
      <c r="K116" s="70">
        <v>662785139087</v>
      </c>
      <c r="L116" s="61" t="s">
        <v>364</v>
      </c>
      <c r="M116" s="22" t="s">
        <v>102</v>
      </c>
    </row>
    <row r="117" spans="1:13" ht="13.8" x14ac:dyDescent="0.3">
      <c r="A117" s="15" t="s">
        <v>365</v>
      </c>
      <c r="B117" s="16" t="s">
        <v>213</v>
      </c>
      <c r="C117" s="17" t="s">
        <v>366</v>
      </c>
      <c r="D117" s="17" t="s">
        <v>367</v>
      </c>
      <c r="E117" s="17" t="s">
        <v>51</v>
      </c>
      <c r="F117" s="18">
        <v>1860</v>
      </c>
      <c r="G117" s="17"/>
      <c r="H117" s="55"/>
      <c r="I117" s="33">
        <v>17.7</v>
      </c>
      <c r="J117" s="21" t="s">
        <v>368</v>
      </c>
      <c r="K117" s="70">
        <v>662785017613</v>
      </c>
      <c r="L117" s="61" t="s">
        <v>369</v>
      </c>
      <c r="M117" s="22" t="s">
        <v>102</v>
      </c>
    </row>
    <row r="118" spans="1:13" ht="13.8" x14ac:dyDescent="0.3">
      <c r="A118" s="15" t="s">
        <v>365</v>
      </c>
      <c r="B118" s="16" t="s">
        <v>213</v>
      </c>
      <c r="C118" s="17" t="s">
        <v>370</v>
      </c>
      <c r="D118" s="17" t="s">
        <v>371</v>
      </c>
      <c r="E118" s="17" t="s">
        <v>51</v>
      </c>
      <c r="F118" s="18">
        <v>1860</v>
      </c>
      <c r="G118" s="17"/>
      <c r="H118" s="55"/>
      <c r="I118" s="33">
        <v>17.7</v>
      </c>
      <c r="J118" s="21" t="s">
        <v>372</v>
      </c>
      <c r="K118" s="70">
        <v>662785017620</v>
      </c>
      <c r="L118" s="61" t="s">
        <v>373</v>
      </c>
      <c r="M118" s="22" t="s">
        <v>102</v>
      </c>
    </row>
    <row r="119" spans="1:13" ht="13.8" x14ac:dyDescent="0.3">
      <c r="A119" s="15" t="s">
        <v>365</v>
      </c>
      <c r="B119" s="16" t="s">
        <v>213</v>
      </c>
      <c r="C119" s="17" t="s">
        <v>374</v>
      </c>
      <c r="D119" s="17" t="s">
        <v>375</v>
      </c>
      <c r="E119" s="17" t="s">
        <v>51</v>
      </c>
      <c r="F119" s="18">
        <v>1860</v>
      </c>
      <c r="G119" s="17"/>
      <c r="H119" s="55"/>
      <c r="I119" s="33">
        <v>17.7</v>
      </c>
      <c r="J119" s="21" t="s">
        <v>376</v>
      </c>
      <c r="K119" s="70">
        <v>662785017637</v>
      </c>
      <c r="L119" s="61" t="s">
        <v>377</v>
      </c>
      <c r="M119" s="22" t="s">
        <v>102</v>
      </c>
    </row>
    <row r="120" spans="1:13" ht="13.8" x14ac:dyDescent="0.3">
      <c r="A120" s="15" t="s">
        <v>365</v>
      </c>
      <c r="B120" s="16" t="s">
        <v>213</v>
      </c>
      <c r="C120" s="17" t="s">
        <v>378</v>
      </c>
      <c r="D120" s="17" t="s">
        <v>379</v>
      </c>
      <c r="E120" s="17" t="s">
        <v>51</v>
      </c>
      <c r="F120" s="18">
        <v>1987</v>
      </c>
      <c r="G120" s="17"/>
      <c r="H120" s="55"/>
      <c r="I120" s="33">
        <v>18.100000000000001</v>
      </c>
      <c r="J120" s="21" t="s">
        <v>380</v>
      </c>
      <c r="K120" s="70">
        <v>662785013981</v>
      </c>
      <c r="L120" s="61" t="s">
        <v>381</v>
      </c>
      <c r="M120" s="22" t="s">
        <v>102</v>
      </c>
    </row>
    <row r="121" spans="1:13" ht="13.8" x14ac:dyDescent="0.3">
      <c r="A121" s="15" t="s">
        <v>365</v>
      </c>
      <c r="B121" s="16" t="s">
        <v>213</v>
      </c>
      <c r="C121" s="17" t="s">
        <v>382</v>
      </c>
      <c r="D121" s="17" t="s">
        <v>383</v>
      </c>
      <c r="E121" s="17" t="s">
        <v>51</v>
      </c>
      <c r="F121" s="18">
        <v>1987</v>
      </c>
      <c r="G121" s="17"/>
      <c r="H121" s="55"/>
      <c r="I121" s="33">
        <v>18.100000000000001</v>
      </c>
      <c r="J121" s="21" t="s">
        <v>384</v>
      </c>
      <c r="K121" s="70">
        <v>662785013998</v>
      </c>
      <c r="L121" s="61" t="s">
        <v>385</v>
      </c>
      <c r="M121" s="22" t="s">
        <v>102</v>
      </c>
    </row>
    <row r="122" spans="1:13" ht="13.8" x14ac:dyDescent="0.3">
      <c r="A122" s="15" t="s">
        <v>365</v>
      </c>
      <c r="B122" s="16" t="s">
        <v>213</v>
      </c>
      <c r="C122" s="17" t="s">
        <v>386</v>
      </c>
      <c r="D122" s="17" t="s">
        <v>387</v>
      </c>
      <c r="E122" s="17" t="s">
        <v>51</v>
      </c>
      <c r="F122" s="18">
        <v>1987</v>
      </c>
      <c r="G122" s="17"/>
      <c r="H122" s="55"/>
      <c r="I122" s="33">
        <v>18.100000000000001</v>
      </c>
      <c r="J122" s="21" t="s">
        <v>388</v>
      </c>
      <c r="K122" s="70">
        <v>662785014001</v>
      </c>
      <c r="L122" s="61" t="s">
        <v>389</v>
      </c>
      <c r="M122" s="22" t="s">
        <v>102</v>
      </c>
    </row>
    <row r="123" spans="1:13" ht="13.8" x14ac:dyDescent="0.3">
      <c r="A123" s="15" t="s">
        <v>365</v>
      </c>
      <c r="B123" s="16" t="s">
        <v>213</v>
      </c>
      <c r="C123" s="17" t="s">
        <v>390</v>
      </c>
      <c r="D123" s="17" t="s">
        <v>391</v>
      </c>
      <c r="E123" s="17" t="s">
        <v>51</v>
      </c>
      <c r="F123" s="18">
        <v>272</v>
      </c>
      <c r="G123" s="17"/>
      <c r="H123" s="55"/>
      <c r="I123" s="22"/>
      <c r="J123" s="21" t="s">
        <v>392</v>
      </c>
      <c r="K123" s="70">
        <v>662785013936</v>
      </c>
      <c r="L123" s="61" t="s">
        <v>393</v>
      </c>
      <c r="M123" s="22" t="s">
        <v>102</v>
      </c>
    </row>
    <row r="124" spans="1:13" ht="13.8" x14ac:dyDescent="0.3">
      <c r="A124" s="15" t="s">
        <v>365</v>
      </c>
      <c r="B124" s="16" t="s">
        <v>213</v>
      </c>
      <c r="C124" s="17" t="s">
        <v>394</v>
      </c>
      <c r="D124" s="17" t="s">
        <v>395</v>
      </c>
      <c r="E124" s="17" t="s">
        <v>51</v>
      </c>
      <c r="F124" s="18">
        <v>3376</v>
      </c>
      <c r="G124" s="17"/>
      <c r="H124" s="55"/>
      <c r="I124" s="33">
        <v>26.5</v>
      </c>
      <c r="J124" s="21" t="s">
        <v>396</v>
      </c>
      <c r="K124" s="70">
        <v>662785011550</v>
      </c>
      <c r="L124" s="61" t="s">
        <v>397</v>
      </c>
      <c r="M124" s="22" t="s">
        <v>102</v>
      </c>
    </row>
    <row r="125" spans="1:13" ht="13.8" x14ac:dyDescent="0.3">
      <c r="A125" s="15" t="s">
        <v>365</v>
      </c>
      <c r="B125" s="16" t="s">
        <v>213</v>
      </c>
      <c r="C125" s="17" t="s">
        <v>398</v>
      </c>
      <c r="D125" s="17" t="s">
        <v>395</v>
      </c>
      <c r="E125" s="17" t="s">
        <v>51</v>
      </c>
      <c r="F125" s="18">
        <v>3376</v>
      </c>
      <c r="G125" s="17"/>
      <c r="H125" s="55"/>
      <c r="I125" s="33">
        <v>26.5</v>
      </c>
      <c r="J125" s="21" t="s">
        <v>399</v>
      </c>
      <c r="K125" s="70">
        <v>662785011567</v>
      </c>
      <c r="L125" s="61" t="s">
        <v>400</v>
      </c>
      <c r="M125" s="22" t="s">
        <v>102</v>
      </c>
    </row>
    <row r="126" spans="1:13" ht="13.8" x14ac:dyDescent="0.3">
      <c r="A126" s="15" t="s">
        <v>365</v>
      </c>
      <c r="B126" s="16" t="s">
        <v>213</v>
      </c>
      <c r="C126" s="17" t="s">
        <v>401</v>
      </c>
      <c r="D126" s="17" t="s">
        <v>395</v>
      </c>
      <c r="E126" s="17" t="s">
        <v>51</v>
      </c>
      <c r="F126" s="18">
        <v>3376</v>
      </c>
      <c r="G126" s="17"/>
      <c r="H126" s="55"/>
      <c r="I126" s="33">
        <v>26.5</v>
      </c>
      <c r="J126" s="21" t="s">
        <v>402</v>
      </c>
      <c r="K126" s="70">
        <v>662785011574</v>
      </c>
      <c r="L126" s="61" t="s">
        <v>403</v>
      </c>
      <c r="M126" s="22" t="s">
        <v>102</v>
      </c>
    </row>
    <row r="127" spans="1:13" ht="13.8" x14ac:dyDescent="0.3">
      <c r="A127" s="15" t="s">
        <v>365</v>
      </c>
      <c r="B127" s="16" t="s">
        <v>213</v>
      </c>
      <c r="C127" s="17" t="s">
        <v>404</v>
      </c>
      <c r="D127" s="17" t="s">
        <v>405</v>
      </c>
      <c r="E127" s="17" t="s">
        <v>51</v>
      </c>
      <c r="F127" s="18">
        <v>895</v>
      </c>
      <c r="G127" s="17"/>
      <c r="H127" s="55"/>
      <c r="I127" s="22"/>
      <c r="J127" s="21"/>
      <c r="K127" s="70"/>
      <c r="L127" s="61"/>
      <c r="M127" s="22" t="s">
        <v>102</v>
      </c>
    </row>
    <row r="128" spans="1:13" ht="13.8" x14ac:dyDescent="0.3">
      <c r="A128" s="15" t="s">
        <v>365</v>
      </c>
      <c r="B128" s="16" t="s">
        <v>213</v>
      </c>
      <c r="C128" s="17" t="s">
        <v>406</v>
      </c>
      <c r="D128" s="17" t="s">
        <v>395</v>
      </c>
      <c r="E128" s="17" t="s">
        <v>51</v>
      </c>
      <c r="F128" s="18">
        <v>865</v>
      </c>
      <c r="G128" s="17"/>
      <c r="H128" s="55"/>
      <c r="I128" s="33">
        <v>13.5</v>
      </c>
      <c r="J128" s="21" t="s">
        <v>407</v>
      </c>
      <c r="K128" s="70">
        <v>662785010942</v>
      </c>
      <c r="L128" s="61" t="s">
        <v>408</v>
      </c>
      <c r="M128" s="22" t="s">
        <v>102</v>
      </c>
    </row>
    <row r="129" spans="1:13" ht="13.8" x14ac:dyDescent="0.3">
      <c r="A129" s="15" t="s">
        <v>365</v>
      </c>
      <c r="B129" s="16" t="s">
        <v>213</v>
      </c>
      <c r="C129" s="17" t="s">
        <v>409</v>
      </c>
      <c r="D129" s="17" t="s">
        <v>410</v>
      </c>
      <c r="E129" s="17" t="s">
        <v>51</v>
      </c>
      <c r="F129" s="18">
        <v>865</v>
      </c>
      <c r="G129" s="17"/>
      <c r="H129" s="55"/>
      <c r="I129" s="33">
        <v>13.7</v>
      </c>
      <c r="J129" s="21" t="s">
        <v>411</v>
      </c>
      <c r="K129" s="70">
        <v>662785010935</v>
      </c>
      <c r="L129" s="61" t="s">
        <v>412</v>
      </c>
      <c r="M129" s="22" t="s">
        <v>102</v>
      </c>
    </row>
    <row r="130" spans="1:13" ht="13.8" x14ac:dyDescent="0.3">
      <c r="A130" s="15" t="s">
        <v>365</v>
      </c>
      <c r="B130" s="16" t="s">
        <v>213</v>
      </c>
      <c r="C130" s="17" t="s">
        <v>413</v>
      </c>
      <c r="D130" s="17" t="s">
        <v>414</v>
      </c>
      <c r="E130" s="17" t="s">
        <v>51</v>
      </c>
      <c r="F130" s="18">
        <v>865</v>
      </c>
      <c r="G130" s="17"/>
      <c r="H130" s="55"/>
      <c r="I130" s="33">
        <v>13.7</v>
      </c>
      <c r="J130" s="21" t="s">
        <v>415</v>
      </c>
      <c r="K130" s="70">
        <v>662785143077</v>
      </c>
      <c r="L130" s="61" t="s">
        <v>416</v>
      </c>
      <c r="M130" s="22" t="s">
        <v>102</v>
      </c>
    </row>
    <row r="131" spans="1:13" ht="13.8" x14ac:dyDescent="0.3">
      <c r="A131" s="15" t="s">
        <v>365</v>
      </c>
      <c r="B131" s="16" t="s">
        <v>213</v>
      </c>
      <c r="C131" s="17" t="s">
        <v>417</v>
      </c>
      <c r="D131" s="17" t="s">
        <v>395</v>
      </c>
      <c r="E131" s="17" t="s">
        <v>51</v>
      </c>
      <c r="F131" s="18">
        <v>864</v>
      </c>
      <c r="G131" s="17"/>
      <c r="H131" s="55"/>
      <c r="I131" s="33">
        <v>13</v>
      </c>
      <c r="J131" s="21" t="s">
        <v>418</v>
      </c>
      <c r="K131" s="70">
        <v>662785701178</v>
      </c>
      <c r="L131" s="61" t="s">
        <v>419</v>
      </c>
      <c r="M131" s="22" t="s">
        <v>102</v>
      </c>
    </row>
    <row r="132" spans="1:13" ht="13.8" x14ac:dyDescent="0.3">
      <c r="A132" s="15" t="s">
        <v>365</v>
      </c>
      <c r="B132" s="16" t="s">
        <v>213</v>
      </c>
      <c r="C132" s="17" t="s">
        <v>420</v>
      </c>
      <c r="D132" s="17" t="s">
        <v>410</v>
      </c>
      <c r="E132" s="17" t="s">
        <v>51</v>
      </c>
      <c r="F132" s="18">
        <v>864</v>
      </c>
      <c r="G132" s="17"/>
      <c r="H132" s="55"/>
      <c r="I132" s="33">
        <v>13</v>
      </c>
      <c r="J132" s="21" t="s">
        <v>421</v>
      </c>
      <c r="K132" s="70">
        <v>662785703806</v>
      </c>
      <c r="L132" s="61" t="s">
        <v>422</v>
      </c>
      <c r="M132" s="22" t="s">
        <v>102</v>
      </c>
    </row>
    <row r="133" spans="1:13" ht="13.8" x14ac:dyDescent="0.3">
      <c r="A133" s="15" t="s">
        <v>365</v>
      </c>
      <c r="B133" s="16" t="s">
        <v>213</v>
      </c>
      <c r="C133" s="17" t="s">
        <v>423</v>
      </c>
      <c r="D133" s="17" t="s">
        <v>424</v>
      </c>
      <c r="E133" s="17" t="s">
        <v>51</v>
      </c>
      <c r="F133" s="18">
        <v>864</v>
      </c>
      <c r="G133" s="17"/>
      <c r="H133" s="55"/>
      <c r="I133" s="33">
        <v>13</v>
      </c>
      <c r="J133" s="21" t="s">
        <v>425</v>
      </c>
      <c r="K133" s="70">
        <v>662785703813</v>
      </c>
      <c r="L133" s="61" t="s">
        <v>426</v>
      </c>
      <c r="M133" s="22" t="s">
        <v>102</v>
      </c>
    </row>
    <row r="134" spans="1:13" ht="13.8" x14ac:dyDescent="0.3">
      <c r="A134" s="15" t="s">
        <v>365</v>
      </c>
      <c r="B134" s="16" t="s">
        <v>213</v>
      </c>
      <c r="C134" s="17" t="s">
        <v>427</v>
      </c>
      <c r="D134" s="17" t="s">
        <v>428</v>
      </c>
      <c r="E134" s="17" t="s">
        <v>51</v>
      </c>
      <c r="F134" s="18">
        <v>875</v>
      </c>
      <c r="G134" s="17"/>
      <c r="H134" s="55"/>
      <c r="I134" s="33">
        <v>14</v>
      </c>
      <c r="J134" s="21" t="s">
        <v>429</v>
      </c>
      <c r="K134" s="70">
        <v>662785702410</v>
      </c>
      <c r="L134" s="61" t="s">
        <v>430</v>
      </c>
      <c r="M134" s="22" t="s">
        <v>102</v>
      </c>
    </row>
    <row r="135" spans="1:13" ht="13.8" x14ac:dyDescent="0.3">
      <c r="A135" s="15" t="s">
        <v>365</v>
      </c>
      <c r="B135" s="16" t="s">
        <v>213</v>
      </c>
      <c r="C135" s="17" t="s">
        <v>431</v>
      </c>
      <c r="D135" s="17" t="s">
        <v>432</v>
      </c>
      <c r="E135" s="17" t="s">
        <v>51</v>
      </c>
      <c r="F135" s="18">
        <v>875</v>
      </c>
      <c r="G135" s="17"/>
      <c r="H135" s="55"/>
      <c r="I135" s="33">
        <v>14</v>
      </c>
      <c r="J135" s="21" t="s">
        <v>433</v>
      </c>
      <c r="K135" s="70">
        <v>662785703820</v>
      </c>
      <c r="L135" s="61" t="s">
        <v>434</v>
      </c>
      <c r="M135" s="22" t="s">
        <v>102</v>
      </c>
    </row>
    <row r="136" spans="1:13" ht="13.8" x14ac:dyDescent="0.3">
      <c r="A136" s="15" t="s">
        <v>365</v>
      </c>
      <c r="B136" s="16" t="s">
        <v>213</v>
      </c>
      <c r="C136" s="17" t="s">
        <v>435</v>
      </c>
      <c r="D136" s="17" t="s">
        <v>436</v>
      </c>
      <c r="E136" s="17" t="s">
        <v>51</v>
      </c>
      <c r="F136" s="18">
        <v>875</v>
      </c>
      <c r="G136" s="17"/>
      <c r="H136" s="55"/>
      <c r="I136" s="33">
        <v>14</v>
      </c>
      <c r="J136" s="21" t="s">
        <v>437</v>
      </c>
      <c r="K136" s="70">
        <v>662785703790</v>
      </c>
      <c r="L136" s="61" t="s">
        <v>438</v>
      </c>
      <c r="M136" s="22" t="s">
        <v>102</v>
      </c>
    </row>
    <row r="137" spans="1:13" ht="13.8" x14ac:dyDescent="0.3">
      <c r="A137" s="15" t="s">
        <v>365</v>
      </c>
      <c r="B137" s="16" t="s">
        <v>213</v>
      </c>
      <c r="C137" s="17" t="s">
        <v>439</v>
      </c>
      <c r="D137" s="17" t="s">
        <v>395</v>
      </c>
      <c r="E137" s="17" t="s">
        <v>51</v>
      </c>
      <c r="F137" s="18">
        <v>796</v>
      </c>
      <c r="G137" s="17"/>
      <c r="H137" s="55"/>
      <c r="I137" s="33">
        <v>12.2</v>
      </c>
      <c r="J137" s="21" t="s">
        <v>440</v>
      </c>
      <c r="K137" s="70">
        <v>662785701185</v>
      </c>
      <c r="L137" s="61" t="s">
        <v>441</v>
      </c>
      <c r="M137" s="22" t="s">
        <v>102</v>
      </c>
    </row>
    <row r="138" spans="1:13" ht="13.8" x14ac:dyDescent="0.3">
      <c r="A138" s="15" t="s">
        <v>365</v>
      </c>
      <c r="B138" s="16" t="s">
        <v>213</v>
      </c>
      <c r="C138" s="17" t="s">
        <v>442</v>
      </c>
      <c r="D138" s="17" t="s">
        <v>410</v>
      </c>
      <c r="E138" s="17" t="s">
        <v>51</v>
      </c>
      <c r="F138" s="18">
        <v>796</v>
      </c>
      <c r="G138" s="17"/>
      <c r="H138" s="55"/>
      <c r="I138" s="33">
        <v>12.2</v>
      </c>
      <c r="J138" s="21" t="s">
        <v>443</v>
      </c>
      <c r="K138" s="70">
        <v>662785703837</v>
      </c>
      <c r="L138" s="61" t="s">
        <v>444</v>
      </c>
      <c r="M138" s="22" t="s">
        <v>102</v>
      </c>
    </row>
    <row r="139" spans="1:13" ht="13.8" x14ac:dyDescent="0.3">
      <c r="A139" s="15" t="s">
        <v>365</v>
      </c>
      <c r="B139" s="16" t="s">
        <v>213</v>
      </c>
      <c r="C139" s="17" t="s">
        <v>445</v>
      </c>
      <c r="D139" s="17" t="s">
        <v>424</v>
      </c>
      <c r="E139" s="17" t="s">
        <v>51</v>
      </c>
      <c r="F139" s="18">
        <v>796</v>
      </c>
      <c r="G139" s="17"/>
      <c r="H139" s="55"/>
      <c r="I139" s="33">
        <v>12.2</v>
      </c>
      <c r="J139" s="21" t="s">
        <v>446</v>
      </c>
      <c r="K139" s="70">
        <v>662785703844</v>
      </c>
      <c r="L139" s="61" t="s">
        <v>447</v>
      </c>
      <c r="M139" s="22" t="s">
        <v>102</v>
      </c>
    </row>
    <row r="140" spans="1:13" ht="13.8" x14ac:dyDescent="0.3">
      <c r="A140" s="15" t="s">
        <v>365</v>
      </c>
      <c r="B140" s="16" t="s">
        <v>213</v>
      </c>
      <c r="C140" s="17" t="s">
        <v>448</v>
      </c>
      <c r="D140" s="17" t="s">
        <v>395</v>
      </c>
      <c r="E140" s="17" t="s">
        <v>51</v>
      </c>
      <c r="F140" s="18">
        <v>854</v>
      </c>
      <c r="G140" s="17"/>
      <c r="H140" s="55"/>
      <c r="I140" s="33">
        <v>15.9</v>
      </c>
      <c r="J140" s="21" t="s">
        <v>449</v>
      </c>
      <c r="K140" s="70">
        <v>662785701192</v>
      </c>
      <c r="L140" s="61" t="s">
        <v>450</v>
      </c>
      <c r="M140" s="22" t="s">
        <v>102</v>
      </c>
    </row>
    <row r="141" spans="1:13" ht="13.8" x14ac:dyDescent="0.3">
      <c r="A141" s="15" t="s">
        <v>365</v>
      </c>
      <c r="B141" s="16" t="s">
        <v>213</v>
      </c>
      <c r="C141" s="17" t="s">
        <v>451</v>
      </c>
      <c r="D141" s="17" t="s">
        <v>410</v>
      </c>
      <c r="E141" s="17" t="s">
        <v>51</v>
      </c>
      <c r="F141" s="18">
        <v>854</v>
      </c>
      <c r="G141" s="17"/>
      <c r="H141" s="55"/>
      <c r="I141" s="33">
        <v>15.9</v>
      </c>
      <c r="J141" s="21" t="s">
        <v>452</v>
      </c>
      <c r="K141" s="70">
        <v>662785703875</v>
      </c>
      <c r="L141" s="61" t="s">
        <v>453</v>
      </c>
      <c r="M141" s="22" t="s">
        <v>102</v>
      </c>
    </row>
    <row r="142" spans="1:13" ht="13.8" x14ac:dyDescent="0.3">
      <c r="A142" s="15" t="s">
        <v>365</v>
      </c>
      <c r="B142" s="16" t="s">
        <v>213</v>
      </c>
      <c r="C142" s="17" t="s">
        <v>454</v>
      </c>
      <c r="D142" s="17" t="s">
        <v>424</v>
      </c>
      <c r="E142" s="17" t="s">
        <v>51</v>
      </c>
      <c r="F142" s="18">
        <v>854</v>
      </c>
      <c r="G142" s="17"/>
      <c r="H142" s="55"/>
      <c r="I142" s="33">
        <v>15.9</v>
      </c>
      <c r="J142" s="21" t="s">
        <v>455</v>
      </c>
      <c r="K142" s="70">
        <v>662785703882</v>
      </c>
      <c r="L142" s="61" t="s">
        <v>456</v>
      </c>
      <c r="M142" s="22" t="s">
        <v>102</v>
      </c>
    </row>
    <row r="143" spans="1:13" ht="13.8" x14ac:dyDescent="0.3">
      <c r="A143" s="15" t="s">
        <v>365</v>
      </c>
      <c r="B143" s="16" t="s">
        <v>213</v>
      </c>
      <c r="C143" s="17" t="s">
        <v>457</v>
      </c>
      <c r="D143" s="17" t="s">
        <v>458</v>
      </c>
      <c r="E143" s="17" t="s">
        <v>51</v>
      </c>
      <c r="F143" s="18">
        <v>968</v>
      </c>
      <c r="G143" s="17"/>
      <c r="H143" s="55"/>
      <c r="I143" s="33">
        <v>15</v>
      </c>
      <c r="J143" s="21" t="s">
        <v>459</v>
      </c>
      <c r="K143" s="70">
        <v>662785704247</v>
      </c>
      <c r="L143" s="61" t="s">
        <v>460</v>
      </c>
      <c r="M143" s="22" t="s">
        <v>102</v>
      </c>
    </row>
    <row r="144" spans="1:13" ht="13.8" x14ac:dyDescent="0.3">
      <c r="A144" s="15" t="s">
        <v>365</v>
      </c>
      <c r="B144" s="16" t="s">
        <v>213</v>
      </c>
      <c r="C144" s="17" t="s">
        <v>461</v>
      </c>
      <c r="D144" s="17" t="s">
        <v>462</v>
      </c>
      <c r="E144" s="17" t="s">
        <v>51</v>
      </c>
      <c r="F144" s="18">
        <v>968</v>
      </c>
      <c r="G144" s="17"/>
      <c r="H144" s="55"/>
      <c r="I144" s="33">
        <v>15</v>
      </c>
      <c r="J144" s="21" t="s">
        <v>463</v>
      </c>
      <c r="K144" s="70">
        <v>662785703899</v>
      </c>
      <c r="L144" s="61" t="s">
        <v>464</v>
      </c>
      <c r="M144" s="22" t="s">
        <v>102</v>
      </c>
    </row>
    <row r="145" spans="1:13" ht="13.8" x14ac:dyDescent="0.3">
      <c r="A145" s="15" t="s">
        <v>365</v>
      </c>
      <c r="B145" s="16" t="s">
        <v>213</v>
      </c>
      <c r="C145" s="17" t="s">
        <v>465</v>
      </c>
      <c r="D145" s="17" t="s">
        <v>466</v>
      </c>
      <c r="E145" s="17" t="s">
        <v>51</v>
      </c>
      <c r="F145" s="18">
        <v>968</v>
      </c>
      <c r="G145" s="17"/>
      <c r="H145" s="55"/>
      <c r="I145" s="33">
        <v>15</v>
      </c>
      <c r="J145" s="21" t="s">
        <v>467</v>
      </c>
      <c r="K145" s="70">
        <v>662785703905</v>
      </c>
      <c r="L145" s="61" t="s">
        <v>468</v>
      </c>
      <c r="M145" s="22" t="s">
        <v>102</v>
      </c>
    </row>
    <row r="146" spans="1:13" ht="13.8" x14ac:dyDescent="0.3">
      <c r="A146" s="15" t="s">
        <v>365</v>
      </c>
      <c r="B146" s="16" t="s">
        <v>213</v>
      </c>
      <c r="C146" s="17" t="s">
        <v>469</v>
      </c>
      <c r="D146" s="17" t="s">
        <v>395</v>
      </c>
      <c r="E146" s="17" t="s">
        <v>51</v>
      </c>
      <c r="F146" s="18">
        <v>800</v>
      </c>
      <c r="G146" s="17"/>
      <c r="H146" s="55"/>
      <c r="I146" s="33">
        <v>15.4</v>
      </c>
      <c r="J146" s="21" t="s">
        <v>470</v>
      </c>
      <c r="K146" s="70">
        <v>662785701208</v>
      </c>
      <c r="L146" s="61" t="s">
        <v>471</v>
      </c>
      <c r="M146" s="22" t="s">
        <v>102</v>
      </c>
    </row>
    <row r="147" spans="1:13" ht="13.8" x14ac:dyDescent="0.3">
      <c r="A147" s="15" t="s">
        <v>365</v>
      </c>
      <c r="B147" s="16" t="s">
        <v>213</v>
      </c>
      <c r="C147" s="17" t="s">
        <v>472</v>
      </c>
      <c r="D147" s="17" t="s">
        <v>410</v>
      </c>
      <c r="E147" s="17" t="s">
        <v>51</v>
      </c>
      <c r="F147" s="18">
        <v>800</v>
      </c>
      <c r="G147" s="17"/>
      <c r="H147" s="55"/>
      <c r="I147" s="33">
        <v>15.4</v>
      </c>
      <c r="J147" s="21" t="s">
        <v>473</v>
      </c>
      <c r="K147" s="70">
        <v>662785703912</v>
      </c>
      <c r="L147" s="61" t="s">
        <v>474</v>
      </c>
      <c r="M147" s="22" t="s">
        <v>102</v>
      </c>
    </row>
    <row r="148" spans="1:13" ht="13.8" x14ac:dyDescent="0.3">
      <c r="A148" s="15" t="s">
        <v>365</v>
      </c>
      <c r="B148" s="16" t="s">
        <v>213</v>
      </c>
      <c r="C148" s="17" t="s">
        <v>475</v>
      </c>
      <c r="D148" s="17" t="s">
        <v>424</v>
      </c>
      <c r="E148" s="17" t="s">
        <v>51</v>
      </c>
      <c r="F148" s="18">
        <v>800</v>
      </c>
      <c r="G148" s="17"/>
      <c r="H148" s="55"/>
      <c r="I148" s="33">
        <v>15.4</v>
      </c>
      <c r="J148" s="21" t="s">
        <v>476</v>
      </c>
      <c r="K148" s="70">
        <v>662785703929</v>
      </c>
      <c r="L148" s="61" t="s">
        <v>477</v>
      </c>
      <c r="M148" s="22" t="s">
        <v>102</v>
      </c>
    </row>
  </sheetData>
  <mergeCells count="3">
    <mergeCell ref="D2:I2"/>
    <mergeCell ref="A3:L3"/>
    <mergeCell ref="J2:L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FE046-5C3D-4AA2-BD74-8CD5A1B7A353}">
  <dimension ref="A1:O67"/>
  <sheetViews>
    <sheetView workbookViewId="0">
      <pane ySplit="3" topLeftCell="A37" activePane="bottomLeft" state="frozen"/>
      <selection activeCell="E750" sqref="E750"/>
      <selection pane="bottomLeft" activeCell="F46" sqref="F46"/>
    </sheetView>
  </sheetViews>
  <sheetFormatPr defaultColWidth="43.88671875" defaultRowHeight="13.8" x14ac:dyDescent="0.3"/>
  <cols>
    <col min="1" max="1" width="22.109375" customWidth="1"/>
    <col min="2" max="2" width="11.6640625" customWidth="1"/>
    <col min="3" max="3" width="23.33203125" customWidth="1"/>
    <col min="4" max="4" width="54.88671875" customWidth="1"/>
    <col min="5" max="5" width="11.44140625" customWidth="1"/>
    <col min="6" max="6" width="10.109375" style="58" customWidth="1"/>
    <col min="7" max="7" width="21.109375" customWidth="1"/>
    <col min="8" max="8" width="13.44140625" customWidth="1"/>
    <col min="9" max="9" width="9.88671875" customWidth="1"/>
    <col min="10" max="10" width="7.33203125" customWidth="1"/>
    <col min="11" max="11" width="5.88671875" customWidth="1"/>
    <col min="12" max="12" width="8.88671875" customWidth="1"/>
    <col min="13" max="13" width="11.33203125" customWidth="1"/>
    <col min="14" max="14" width="11.88671875" customWidth="1"/>
    <col min="15" max="15" width="14.33203125" customWidth="1"/>
  </cols>
  <sheetData>
    <row r="1" spans="1:6" ht="24.6" x14ac:dyDescent="0.4">
      <c r="A1" s="377" t="s">
        <v>10583</v>
      </c>
      <c r="B1" s="378"/>
      <c r="C1" s="378"/>
      <c r="D1" s="378"/>
      <c r="E1" s="378"/>
    </row>
    <row r="2" spans="1:6" ht="36.75" customHeight="1" x14ac:dyDescent="0.3">
      <c r="A2" s="379" t="s">
        <v>10584</v>
      </c>
      <c r="B2" s="380"/>
      <c r="C2" s="380"/>
      <c r="D2" s="380"/>
      <c r="E2" s="380"/>
    </row>
    <row r="3" spans="1:6" s="281" customFormat="1" ht="24" customHeight="1" x14ac:dyDescent="0.3">
      <c r="A3" s="87" t="s">
        <v>488</v>
      </c>
      <c r="B3" s="87" t="s">
        <v>489</v>
      </c>
      <c r="C3" s="87" t="s">
        <v>490</v>
      </c>
      <c r="D3" s="87" t="s">
        <v>10182</v>
      </c>
      <c r="E3" s="62" t="s">
        <v>10585</v>
      </c>
      <c r="F3" s="62" t="s">
        <v>10586</v>
      </c>
    </row>
    <row r="4" spans="1:6" ht="15.75" customHeight="1" x14ac:dyDescent="0.3">
      <c r="A4" s="189" t="s">
        <v>678</v>
      </c>
      <c r="B4" s="138" t="s">
        <v>17</v>
      </c>
      <c r="C4" s="138">
        <v>903</v>
      </c>
      <c r="D4" s="189" t="s">
        <v>10587</v>
      </c>
      <c r="E4" s="144" t="s">
        <v>646</v>
      </c>
      <c r="F4" s="202"/>
    </row>
    <row r="5" spans="1:6" ht="15.75" customHeight="1" x14ac:dyDescent="0.3">
      <c r="A5" s="189" t="s">
        <v>678</v>
      </c>
      <c r="B5" s="138" t="s">
        <v>17</v>
      </c>
      <c r="C5" s="138" t="s">
        <v>10588</v>
      </c>
      <c r="D5" s="189" t="s">
        <v>10589</v>
      </c>
      <c r="E5" s="144" t="s">
        <v>646</v>
      </c>
      <c r="F5" s="202"/>
    </row>
    <row r="6" spans="1:6" ht="15.75" customHeight="1" x14ac:dyDescent="0.3">
      <c r="A6" s="189" t="s">
        <v>678</v>
      </c>
      <c r="B6" s="138" t="s">
        <v>17</v>
      </c>
      <c r="C6" s="138" t="s">
        <v>10590</v>
      </c>
      <c r="D6" s="189" t="s">
        <v>74</v>
      </c>
      <c r="E6" s="144" t="s">
        <v>646</v>
      </c>
      <c r="F6" s="202"/>
    </row>
    <row r="7" spans="1:6" ht="15.75" customHeight="1" x14ac:dyDescent="0.3">
      <c r="A7" s="189" t="s">
        <v>678</v>
      </c>
      <c r="B7" s="138" t="s">
        <v>17</v>
      </c>
      <c r="C7" s="138" t="s">
        <v>10591</v>
      </c>
      <c r="D7" s="189" t="s">
        <v>74</v>
      </c>
      <c r="E7" s="144" t="s">
        <v>646</v>
      </c>
      <c r="F7" s="202"/>
    </row>
    <row r="8" spans="1:6" ht="15.75" customHeight="1" x14ac:dyDescent="0.3">
      <c r="A8" s="189" t="s">
        <v>678</v>
      </c>
      <c r="B8" s="138" t="s">
        <v>17</v>
      </c>
      <c r="C8" s="138" t="s">
        <v>10592</v>
      </c>
      <c r="D8" s="189" t="s">
        <v>10593</v>
      </c>
      <c r="E8" s="144" t="s">
        <v>646</v>
      </c>
      <c r="F8" s="202"/>
    </row>
    <row r="9" spans="1:6" ht="15.75" customHeight="1" x14ac:dyDescent="0.3">
      <c r="A9" s="189" t="s">
        <v>678</v>
      </c>
      <c r="B9" s="138" t="s">
        <v>17</v>
      </c>
      <c r="C9" s="138" t="s">
        <v>10594</v>
      </c>
      <c r="D9" s="189" t="s">
        <v>10589</v>
      </c>
      <c r="E9" s="144" t="s">
        <v>646</v>
      </c>
      <c r="F9" s="202"/>
    </row>
    <row r="10" spans="1:6" ht="15.75" customHeight="1" x14ac:dyDescent="0.3">
      <c r="A10" s="189" t="s">
        <v>678</v>
      </c>
      <c r="B10" s="138" t="s">
        <v>17</v>
      </c>
      <c r="C10" s="138" t="s">
        <v>10595</v>
      </c>
      <c r="D10" s="189" t="s">
        <v>74</v>
      </c>
      <c r="E10" s="144" t="s">
        <v>646</v>
      </c>
      <c r="F10" s="202"/>
    </row>
    <row r="11" spans="1:6" ht="15.75" customHeight="1" x14ac:dyDescent="0.3">
      <c r="A11" s="189" t="s">
        <v>683</v>
      </c>
      <c r="B11" s="138" t="s">
        <v>17</v>
      </c>
      <c r="C11" s="138" t="s">
        <v>10596</v>
      </c>
      <c r="D11" s="189" t="s">
        <v>10597</v>
      </c>
      <c r="E11" s="144" t="s">
        <v>646</v>
      </c>
      <c r="F11" s="202"/>
    </row>
    <row r="12" spans="1:6" ht="15.75" customHeight="1" x14ac:dyDescent="0.3">
      <c r="A12" s="189" t="s">
        <v>10174</v>
      </c>
      <c r="B12" s="138" t="s">
        <v>17</v>
      </c>
      <c r="C12" s="138" t="s">
        <v>10598</v>
      </c>
      <c r="D12" s="189" t="s">
        <v>10599</v>
      </c>
      <c r="E12" s="144" t="s">
        <v>646</v>
      </c>
      <c r="F12" s="202"/>
    </row>
    <row r="13" spans="1:6" ht="15.75" customHeight="1" x14ac:dyDescent="0.3">
      <c r="A13" s="189" t="s">
        <v>650</v>
      </c>
      <c r="B13" s="138" t="s">
        <v>17</v>
      </c>
      <c r="C13" s="138" t="s">
        <v>10600</v>
      </c>
      <c r="D13" s="189" t="s">
        <v>2348</v>
      </c>
      <c r="E13" s="144" t="s">
        <v>646</v>
      </c>
      <c r="F13" s="202"/>
    </row>
    <row r="14" spans="1:6" ht="15.75" customHeight="1" x14ac:dyDescent="0.3">
      <c r="A14" s="189" t="s">
        <v>650</v>
      </c>
      <c r="B14" s="138" t="s">
        <v>17</v>
      </c>
      <c r="C14" s="138" t="s">
        <v>10601</v>
      </c>
      <c r="D14" s="189" t="s">
        <v>10602</v>
      </c>
      <c r="E14" s="144" t="s">
        <v>646</v>
      </c>
      <c r="F14" s="202"/>
    </row>
    <row r="15" spans="1:6" ht="15.75" customHeight="1" x14ac:dyDescent="0.3">
      <c r="A15" s="189" t="s">
        <v>650</v>
      </c>
      <c r="B15" s="138" t="s">
        <v>17</v>
      </c>
      <c r="C15" s="138" t="s">
        <v>10603</v>
      </c>
      <c r="D15" s="189" t="s">
        <v>698</v>
      </c>
      <c r="E15" s="144" t="s">
        <v>646</v>
      </c>
      <c r="F15" s="202"/>
    </row>
    <row r="16" spans="1:6" ht="15.75" customHeight="1" x14ac:dyDescent="0.3">
      <c r="A16" s="189" t="s">
        <v>650</v>
      </c>
      <c r="B16" s="138" t="s">
        <v>17</v>
      </c>
      <c r="C16" s="138" t="s">
        <v>10604</v>
      </c>
      <c r="D16" s="189" t="s">
        <v>2292</v>
      </c>
      <c r="E16" s="144" t="s">
        <v>646</v>
      </c>
      <c r="F16" s="202"/>
    </row>
    <row r="17" spans="1:14" ht="15.75" customHeight="1" x14ac:dyDescent="0.3">
      <c r="A17" s="189" t="s">
        <v>650</v>
      </c>
      <c r="B17" s="138" t="s">
        <v>17</v>
      </c>
      <c r="C17" s="138" t="s">
        <v>10605</v>
      </c>
      <c r="D17" s="189" t="s">
        <v>10606</v>
      </c>
      <c r="E17" s="144" t="s">
        <v>646</v>
      </c>
      <c r="F17" s="202"/>
    </row>
    <row r="18" spans="1:14" ht="15.75" customHeight="1" x14ac:dyDescent="0.3">
      <c r="A18" s="189" t="s">
        <v>650</v>
      </c>
      <c r="B18" s="138" t="s">
        <v>17</v>
      </c>
      <c r="C18" s="138" t="s">
        <v>10607</v>
      </c>
      <c r="D18" s="189" t="s">
        <v>5050</v>
      </c>
      <c r="E18" s="144" t="s">
        <v>646</v>
      </c>
      <c r="F18" s="202"/>
    </row>
    <row r="19" spans="1:14" ht="15.75" customHeight="1" x14ac:dyDescent="0.3">
      <c r="A19" s="189" t="s">
        <v>650</v>
      </c>
      <c r="B19" s="138" t="s">
        <v>17</v>
      </c>
      <c r="C19" s="138" t="s">
        <v>10608</v>
      </c>
      <c r="D19" s="189" t="s">
        <v>10609</v>
      </c>
      <c r="E19" s="144" t="s">
        <v>646</v>
      </c>
      <c r="F19" s="202"/>
    </row>
    <row r="20" spans="1:14" ht="15.75" customHeight="1" x14ac:dyDescent="0.3">
      <c r="A20" s="189" t="s">
        <v>650</v>
      </c>
      <c r="B20" s="138" t="s">
        <v>17</v>
      </c>
      <c r="C20" s="138" t="s">
        <v>10610</v>
      </c>
      <c r="D20" s="189" t="s">
        <v>6135</v>
      </c>
      <c r="E20" s="144" t="s">
        <v>646</v>
      </c>
      <c r="F20" s="202"/>
    </row>
    <row r="21" spans="1:14" ht="15.75" customHeight="1" x14ac:dyDescent="0.3">
      <c r="A21" s="189" t="s">
        <v>650</v>
      </c>
      <c r="B21" s="138" t="s">
        <v>17</v>
      </c>
      <c r="C21" s="138" t="s">
        <v>10611</v>
      </c>
      <c r="D21" s="189" t="s">
        <v>10612</v>
      </c>
      <c r="E21" s="144" t="s">
        <v>646</v>
      </c>
      <c r="F21" s="202"/>
    </row>
    <row r="22" spans="1:14" ht="15.75" customHeight="1" x14ac:dyDescent="0.3">
      <c r="A22" s="189" t="s">
        <v>650</v>
      </c>
      <c r="B22" s="138" t="s">
        <v>17</v>
      </c>
      <c r="C22" s="138" t="s">
        <v>10613</v>
      </c>
      <c r="D22" s="189" t="s">
        <v>4938</v>
      </c>
      <c r="E22" s="144" t="s">
        <v>646</v>
      </c>
      <c r="F22" s="202"/>
    </row>
    <row r="23" spans="1:14" ht="15.75" customHeight="1" x14ac:dyDescent="0.3">
      <c r="A23" s="189" t="s">
        <v>650</v>
      </c>
      <c r="B23" s="138" t="s">
        <v>17</v>
      </c>
      <c r="C23" s="138" t="s">
        <v>10614</v>
      </c>
      <c r="D23" s="189" t="s">
        <v>5625</v>
      </c>
      <c r="E23" s="144" t="s">
        <v>646</v>
      </c>
      <c r="F23" s="202"/>
    </row>
    <row r="24" spans="1:14" ht="15.75" customHeight="1" x14ac:dyDescent="0.3">
      <c r="A24" s="189" t="s">
        <v>650</v>
      </c>
      <c r="B24" s="138" t="s">
        <v>17</v>
      </c>
      <c r="C24" s="138" t="s">
        <v>10615</v>
      </c>
      <c r="D24" s="189" t="s">
        <v>10616</v>
      </c>
      <c r="E24" s="144" t="s">
        <v>646</v>
      </c>
      <c r="F24" s="202"/>
    </row>
    <row r="25" spans="1:14" ht="15.75" customHeight="1" x14ac:dyDescent="0.3">
      <c r="A25" s="189" t="s">
        <v>650</v>
      </c>
      <c r="B25" s="138" t="s">
        <v>17</v>
      </c>
      <c r="C25" s="138" t="s">
        <v>10617</v>
      </c>
      <c r="D25" s="189" t="s">
        <v>10602</v>
      </c>
      <c r="E25" s="144" t="s">
        <v>646</v>
      </c>
      <c r="F25" s="202"/>
    </row>
    <row r="26" spans="1:14" ht="15.75" customHeight="1" x14ac:dyDescent="0.3">
      <c r="A26" s="189" t="s">
        <v>636</v>
      </c>
      <c r="B26" s="138" t="s">
        <v>17</v>
      </c>
      <c r="C26" s="138" t="s">
        <v>10618</v>
      </c>
      <c r="D26" s="189" t="s">
        <v>10619</v>
      </c>
      <c r="E26" s="144" t="s">
        <v>646</v>
      </c>
      <c r="F26" s="202"/>
    </row>
    <row r="27" spans="1:14" ht="15.75" customHeight="1" x14ac:dyDescent="0.3">
      <c r="A27" s="189" t="s">
        <v>636</v>
      </c>
      <c r="B27" s="138" t="s">
        <v>17</v>
      </c>
      <c r="C27" s="138" t="s">
        <v>10620</v>
      </c>
      <c r="D27" s="189" t="s">
        <v>10620</v>
      </c>
      <c r="E27" s="144" t="s">
        <v>646</v>
      </c>
      <c r="F27" s="202"/>
    </row>
    <row r="28" spans="1:14" ht="15.75" customHeight="1" x14ac:dyDescent="0.3">
      <c r="A28" s="189" t="s">
        <v>636</v>
      </c>
      <c r="B28" s="138" t="s">
        <v>59</v>
      </c>
      <c r="C28" s="138" t="s">
        <v>10621</v>
      </c>
      <c r="D28" s="189" t="s">
        <v>10622</v>
      </c>
      <c r="E28" s="144" t="s">
        <v>646</v>
      </c>
      <c r="F28" s="202"/>
    </row>
    <row r="29" spans="1:14" ht="15.75" customHeight="1" x14ac:dyDescent="0.3">
      <c r="A29" s="189" t="s">
        <v>636</v>
      </c>
      <c r="B29" s="138" t="s">
        <v>17</v>
      </c>
      <c r="C29" s="138" t="s">
        <v>10623</v>
      </c>
      <c r="D29" s="189" t="s">
        <v>10624</v>
      </c>
      <c r="E29" s="144" t="s">
        <v>646</v>
      </c>
      <c r="F29" s="202"/>
    </row>
    <row r="30" spans="1:14" ht="15.75" customHeight="1" x14ac:dyDescent="0.3">
      <c r="A30" s="189" t="s">
        <v>636</v>
      </c>
      <c r="B30" s="138" t="s">
        <v>59</v>
      </c>
      <c r="C30" s="138" t="s">
        <v>637</v>
      </c>
      <c r="D30" s="189" t="s">
        <v>638</v>
      </c>
      <c r="E30" s="144" t="s">
        <v>646</v>
      </c>
      <c r="F30" s="202"/>
    </row>
    <row r="31" spans="1:14" s="142" customFormat="1" ht="15.75" customHeight="1" x14ac:dyDescent="0.3">
      <c r="A31" s="137" t="s">
        <v>642</v>
      </c>
      <c r="B31" s="137" t="s">
        <v>17</v>
      </c>
      <c r="C31" s="137" t="s">
        <v>643</v>
      </c>
      <c r="D31" s="137" t="s">
        <v>644</v>
      </c>
      <c r="E31" s="144" t="s">
        <v>646</v>
      </c>
      <c r="F31" s="202"/>
      <c r="G31"/>
      <c r="H31"/>
      <c r="I31"/>
      <c r="J31"/>
      <c r="K31"/>
      <c r="L31"/>
      <c r="M31"/>
      <c r="N31"/>
    </row>
    <row r="32" spans="1:14" ht="15.75" customHeight="1" x14ac:dyDescent="0.3">
      <c r="A32" s="137" t="s">
        <v>650</v>
      </c>
      <c r="B32" s="137" t="s">
        <v>17</v>
      </c>
      <c r="C32" s="137" t="s">
        <v>651</v>
      </c>
      <c r="D32" s="137" t="s">
        <v>652</v>
      </c>
      <c r="E32" s="144" t="s">
        <v>646</v>
      </c>
      <c r="F32" s="202"/>
    </row>
    <row r="33" spans="1:15" s="142" customFormat="1" ht="15.75" customHeight="1" x14ac:dyDescent="0.3">
      <c r="A33" s="137" t="s">
        <v>650</v>
      </c>
      <c r="B33" s="137" t="s">
        <v>17</v>
      </c>
      <c r="C33" s="137" t="s">
        <v>655</v>
      </c>
      <c r="D33" s="137" t="s">
        <v>656</v>
      </c>
      <c r="E33" s="144" t="s">
        <v>646</v>
      </c>
      <c r="F33" s="202"/>
      <c r="G33"/>
      <c r="H33"/>
      <c r="I33"/>
      <c r="J33"/>
      <c r="K33"/>
      <c r="L33"/>
      <c r="M33"/>
      <c r="N33"/>
    </row>
    <row r="34" spans="1:15" s="142" customFormat="1" ht="15.75" customHeight="1" x14ac:dyDescent="0.3">
      <c r="A34" s="137" t="s">
        <v>650</v>
      </c>
      <c r="B34" s="137" t="s">
        <v>17</v>
      </c>
      <c r="C34" s="137" t="s">
        <v>658</v>
      </c>
      <c r="D34" s="137" t="s">
        <v>659</v>
      </c>
      <c r="E34" s="144" t="s">
        <v>646</v>
      </c>
      <c r="F34" s="202"/>
      <c r="G34"/>
      <c r="H34"/>
      <c r="I34"/>
      <c r="J34"/>
      <c r="K34"/>
      <c r="L34"/>
      <c r="M34"/>
      <c r="N34"/>
    </row>
    <row r="35" spans="1:15" s="142" customFormat="1" ht="15.75" customHeight="1" x14ac:dyDescent="0.3">
      <c r="A35" s="137" t="s">
        <v>650</v>
      </c>
      <c r="B35" s="137" t="s">
        <v>17</v>
      </c>
      <c r="C35" s="137" t="s">
        <v>662</v>
      </c>
      <c r="D35" s="137" t="s">
        <v>656</v>
      </c>
      <c r="E35" s="144" t="s">
        <v>646</v>
      </c>
      <c r="F35" s="202"/>
      <c r="G35"/>
      <c r="H35"/>
      <c r="I35"/>
      <c r="J35"/>
      <c r="K35"/>
      <c r="L35"/>
      <c r="M35"/>
      <c r="N35"/>
    </row>
    <row r="36" spans="1:15" s="142" customFormat="1" ht="15.75" customHeight="1" x14ac:dyDescent="0.3">
      <c r="A36" s="137" t="s">
        <v>650</v>
      </c>
      <c r="B36" s="137" t="s">
        <v>17</v>
      </c>
      <c r="C36" s="137" t="s">
        <v>665</v>
      </c>
      <c r="D36" s="137" t="s">
        <v>659</v>
      </c>
      <c r="E36" s="144" t="s">
        <v>646</v>
      </c>
      <c r="F36" s="202"/>
      <c r="G36"/>
      <c r="H36"/>
      <c r="I36"/>
      <c r="J36"/>
      <c r="K36"/>
      <c r="L36"/>
      <c r="M36"/>
      <c r="N36"/>
    </row>
    <row r="37" spans="1:15" s="142" customFormat="1" ht="15.75" customHeight="1" x14ac:dyDescent="0.3">
      <c r="A37" s="137" t="s">
        <v>650</v>
      </c>
      <c r="B37" s="137" t="s">
        <v>17</v>
      </c>
      <c r="C37" s="137" t="s">
        <v>667</v>
      </c>
      <c r="D37" s="137" t="s">
        <v>668</v>
      </c>
      <c r="E37" s="144" t="s">
        <v>646</v>
      </c>
      <c r="F37" s="202"/>
      <c r="G37"/>
      <c r="H37"/>
      <c r="I37"/>
      <c r="J37"/>
      <c r="K37"/>
      <c r="L37"/>
      <c r="M37"/>
      <c r="N37"/>
    </row>
    <row r="38" spans="1:15" s="142" customFormat="1" ht="15.75" customHeight="1" x14ac:dyDescent="0.3">
      <c r="A38" s="137" t="s">
        <v>650</v>
      </c>
      <c r="B38" s="137" t="s">
        <v>17</v>
      </c>
      <c r="C38" s="137" t="s">
        <v>670</v>
      </c>
      <c r="D38" s="137" t="s">
        <v>671</v>
      </c>
      <c r="E38" s="144" t="s">
        <v>646</v>
      </c>
      <c r="F38" s="202"/>
      <c r="G38"/>
      <c r="H38"/>
      <c r="I38"/>
      <c r="J38"/>
      <c r="K38"/>
      <c r="L38"/>
      <c r="M38"/>
      <c r="N38"/>
    </row>
    <row r="39" spans="1:15" s="142" customFormat="1" ht="15.75" customHeight="1" x14ac:dyDescent="0.3">
      <c r="A39" s="137" t="s">
        <v>650</v>
      </c>
      <c r="B39" s="137" t="s">
        <v>17</v>
      </c>
      <c r="C39" s="137" t="s">
        <v>674</v>
      </c>
      <c r="D39" s="137" t="s">
        <v>675</v>
      </c>
      <c r="E39" s="144" t="s">
        <v>646</v>
      </c>
      <c r="F39" s="202"/>
      <c r="G39"/>
      <c r="H39"/>
      <c r="I39"/>
      <c r="J39"/>
      <c r="K39"/>
      <c r="L39"/>
      <c r="M39"/>
      <c r="N39"/>
    </row>
    <row r="40" spans="1:15" s="142" customFormat="1" ht="15.75" customHeight="1" x14ac:dyDescent="0.3">
      <c r="A40" s="137" t="s">
        <v>678</v>
      </c>
      <c r="B40" s="137" t="s">
        <v>17</v>
      </c>
      <c r="C40" s="137" t="s">
        <v>679</v>
      </c>
      <c r="D40" s="137" t="s">
        <v>680</v>
      </c>
      <c r="E40" s="144" t="s">
        <v>646</v>
      </c>
      <c r="F40" s="202"/>
      <c r="G40"/>
      <c r="H40"/>
      <c r="I40"/>
      <c r="J40"/>
      <c r="K40"/>
      <c r="L40"/>
      <c r="M40"/>
      <c r="N40"/>
    </row>
    <row r="41" spans="1:15" s="142" customFormat="1" ht="15.75" customHeight="1" x14ac:dyDescent="0.3">
      <c r="A41" s="137" t="s">
        <v>683</v>
      </c>
      <c r="B41" s="137" t="s">
        <v>17</v>
      </c>
      <c r="C41" s="137" t="s">
        <v>684</v>
      </c>
      <c r="D41" s="137" t="s">
        <v>685</v>
      </c>
      <c r="E41" s="144" t="s">
        <v>646</v>
      </c>
      <c r="F41" s="202"/>
      <c r="G41"/>
      <c r="H41"/>
      <c r="I41"/>
      <c r="J41"/>
      <c r="K41"/>
      <c r="L41"/>
      <c r="M41"/>
      <c r="N41"/>
    </row>
    <row r="42" spans="1:15" s="142" customFormat="1" ht="15.75" customHeight="1" x14ac:dyDescent="0.3">
      <c r="A42" s="137" t="s">
        <v>650</v>
      </c>
      <c r="B42" s="137" t="s">
        <v>17</v>
      </c>
      <c r="C42" s="137" t="s">
        <v>688</v>
      </c>
      <c r="D42" s="137" t="s">
        <v>689</v>
      </c>
      <c r="E42" s="144" t="s">
        <v>646</v>
      </c>
      <c r="F42" s="202"/>
      <c r="G42"/>
      <c r="H42"/>
      <c r="I42"/>
      <c r="J42"/>
      <c r="K42"/>
      <c r="L42"/>
      <c r="M42"/>
      <c r="N42"/>
    </row>
    <row r="43" spans="1:15" s="142" customFormat="1" ht="15.75" customHeight="1" x14ac:dyDescent="0.3">
      <c r="A43" s="137" t="s">
        <v>693</v>
      </c>
      <c r="B43" s="137" t="s">
        <v>17</v>
      </c>
      <c r="C43" s="137" t="s">
        <v>694</v>
      </c>
      <c r="D43" s="137" t="s">
        <v>695</v>
      </c>
      <c r="E43" s="144" t="s">
        <v>646</v>
      </c>
      <c r="F43" s="202"/>
      <c r="G43"/>
      <c r="H43"/>
      <c r="I43"/>
      <c r="J43"/>
      <c r="K43"/>
      <c r="L43"/>
      <c r="M43"/>
      <c r="N43"/>
    </row>
    <row r="44" spans="1:15" s="142" customFormat="1" ht="15.75" customHeight="1" x14ac:dyDescent="0.3">
      <c r="A44" s="189" t="s">
        <v>650</v>
      </c>
      <c r="B44" s="138" t="s">
        <v>17</v>
      </c>
      <c r="C44" s="189" t="s">
        <v>697</v>
      </c>
      <c r="D44" s="189" t="s">
        <v>698</v>
      </c>
      <c r="E44" s="144" t="s">
        <v>646</v>
      </c>
      <c r="F44" s="202"/>
      <c r="G44"/>
      <c r="H44"/>
      <c r="I44"/>
      <c r="J44"/>
      <c r="K44"/>
      <c r="L44"/>
      <c r="M44"/>
      <c r="N44"/>
      <c r="O44"/>
    </row>
    <row r="45" spans="1:15" ht="15.75" customHeight="1" x14ac:dyDescent="0.3">
      <c r="A45" s="165" t="s">
        <v>10625</v>
      </c>
      <c r="B45" s="163" t="s">
        <v>514</v>
      </c>
      <c r="C45" s="163" t="s">
        <v>9097</v>
      </c>
      <c r="D45" s="165" t="s">
        <v>10626</v>
      </c>
      <c r="E45" s="144" t="s">
        <v>646</v>
      </c>
      <c r="F45" s="202" t="s">
        <v>706</v>
      </c>
    </row>
    <row r="46" spans="1:15" ht="15.75" customHeight="1" x14ac:dyDescent="0.3">
      <c r="A46" s="165" t="s">
        <v>678</v>
      </c>
      <c r="B46" s="163" t="s">
        <v>17</v>
      </c>
      <c r="C46" s="163" t="s">
        <v>888</v>
      </c>
      <c r="D46" s="165" t="s">
        <v>889</v>
      </c>
      <c r="E46" s="144" t="s">
        <v>646</v>
      </c>
      <c r="F46" s="202" t="s">
        <v>706</v>
      </c>
    </row>
    <row r="47" spans="1:15" ht="15.75" customHeight="1" x14ac:dyDescent="0.3">
      <c r="A47" s="165" t="s">
        <v>678</v>
      </c>
      <c r="B47" s="163" t="s">
        <v>17</v>
      </c>
      <c r="C47" s="163" t="s">
        <v>893</v>
      </c>
      <c r="D47" s="165" t="s">
        <v>889</v>
      </c>
      <c r="E47" s="144" t="s">
        <v>646</v>
      </c>
      <c r="F47" s="202" t="s">
        <v>706</v>
      </c>
    </row>
    <row r="48" spans="1:15" ht="15.75" customHeight="1" x14ac:dyDescent="0.3">
      <c r="A48" s="165" t="s">
        <v>650</v>
      </c>
      <c r="B48" s="163" t="s">
        <v>17</v>
      </c>
      <c r="C48" s="163" t="s">
        <v>896</v>
      </c>
      <c r="D48" s="165" t="s">
        <v>897</v>
      </c>
      <c r="E48" s="144" t="s">
        <v>646</v>
      </c>
      <c r="F48" s="202" t="s">
        <v>706</v>
      </c>
    </row>
    <row r="49" spans="1:6" ht="15.75" customHeight="1" x14ac:dyDescent="0.3">
      <c r="A49" s="165" t="s">
        <v>650</v>
      </c>
      <c r="B49" s="163" t="s">
        <v>17</v>
      </c>
      <c r="C49" s="163" t="s">
        <v>900</v>
      </c>
      <c r="D49" s="165" t="s">
        <v>901</v>
      </c>
      <c r="E49" s="144" t="s">
        <v>646</v>
      </c>
      <c r="F49" s="202" t="s">
        <v>706</v>
      </c>
    </row>
    <row r="50" spans="1:6" ht="15.75" customHeight="1" x14ac:dyDescent="0.3">
      <c r="A50" s="165" t="s">
        <v>650</v>
      </c>
      <c r="B50" s="163" t="s">
        <v>17</v>
      </c>
      <c r="C50" s="163" t="s">
        <v>904</v>
      </c>
      <c r="D50" s="165" t="s">
        <v>905</v>
      </c>
      <c r="E50" s="144" t="s">
        <v>646</v>
      </c>
      <c r="F50" s="202" t="s">
        <v>706</v>
      </c>
    </row>
    <row r="51" spans="1:6" ht="15.75" customHeight="1" x14ac:dyDescent="0.3">
      <c r="A51" s="165" t="s">
        <v>650</v>
      </c>
      <c r="B51" s="163" t="s">
        <v>17</v>
      </c>
      <c r="C51" s="163" t="s">
        <v>909</v>
      </c>
      <c r="D51" s="165" t="s">
        <v>910</v>
      </c>
      <c r="E51" s="144" t="s">
        <v>646</v>
      </c>
      <c r="F51" s="202" t="s">
        <v>706</v>
      </c>
    </row>
    <row r="52" spans="1:6" ht="15.75" customHeight="1" x14ac:dyDescent="0.3">
      <c r="A52" s="165" t="s">
        <v>650</v>
      </c>
      <c r="B52" s="163" t="s">
        <v>17</v>
      </c>
      <c r="C52" s="163" t="s">
        <v>913</v>
      </c>
      <c r="D52" s="165" t="s">
        <v>914</v>
      </c>
      <c r="E52" s="144" t="s">
        <v>646</v>
      </c>
      <c r="F52" s="202" t="s">
        <v>706</v>
      </c>
    </row>
    <row r="53" spans="1:6" ht="15.75" customHeight="1" x14ac:dyDescent="0.3">
      <c r="A53" s="165" t="s">
        <v>678</v>
      </c>
      <c r="B53" s="163" t="s">
        <v>17</v>
      </c>
      <c r="C53" s="163" t="s">
        <v>917</v>
      </c>
      <c r="D53" s="165" t="s">
        <v>918</v>
      </c>
      <c r="E53" s="144" t="s">
        <v>646</v>
      </c>
      <c r="F53" s="202" t="s">
        <v>706</v>
      </c>
    </row>
    <row r="54" spans="1:6" ht="15.75" customHeight="1" x14ac:dyDescent="0.3">
      <c r="A54" s="165" t="s">
        <v>650</v>
      </c>
      <c r="B54" s="163" t="s">
        <v>17</v>
      </c>
      <c r="C54" s="163" t="s">
        <v>921</v>
      </c>
      <c r="D54" s="165" t="s">
        <v>922</v>
      </c>
      <c r="E54" s="144" t="s">
        <v>646</v>
      </c>
      <c r="F54" s="202" t="s">
        <v>706</v>
      </c>
    </row>
    <row r="55" spans="1:6" ht="15.75" customHeight="1" x14ac:dyDescent="0.3">
      <c r="A55" s="165" t="s">
        <v>650</v>
      </c>
      <c r="B55" s="163" t="s">
        <v>17</v>
      </c>
      <c r="C55" s="163" t="s">
        <v>925</v>
      </c>
      <c r="D55" s="165" t="s">
        <v>926</v>
      </c>
      <c r="E55" s="144" t="s">
        <v>646</v>
      </c>
      <c r="F55" s="202" t="s">
        <v>706</v>
      </c>
    </row>
    <row r="56" spans="1:6" ht="15.75" customHeight="1" x14ac:dyDescent="0.3">
      <c r="A56" s="165" t="s">
        <v>650</v>
      </c>
      <c r="B56" s="163" t="s">
        <v>17</v>
      </c>
      <c r="C56" s="163" t="s">
        <v>929</v>
      </c>
      <c r="D56" s="165" t="s">
        <v>930</v>
      </c>
      <c r="E56" s="144" t="s">
        <v>646</v>
      </c>
      <c r="F56" s="202" t="s">
        <v>706</v>
      </c>
    </row>
    <row r="57" spans="1:6" ht="15.75" customHeight="1" x14ac:dyDescent="0.3">
      <c r="A57" s="165" t="s">
        <v>678</v>
      </c>
      <c r="B57" s="163" t="s">
        <v>17</v>
      </c>
      <c r="C57" s="163" t="s">
        <v>679</v>
      </c>
      <c r="D57" s="165" t="s">
        <v>680</v>
      </c>
      <c r="E57" s="144" t="s">
        <v>646</v>
      </c>
      <c r="F57" s="202" t="s">
        <v>706</v>
      </c>
    </row>
    <row r="58" spans="1:6" ht="15.75" customHeight="1" x14ac:dyDescent="0.3">
      <c r="A58" s="165" t="s">
        <v>678</v>
      </c>
      <c r="B58" s="163" t="s">
        <v>17</v>
      </c>
      <c r="C58" s="163" t="s">
        <v>932</v>
      </c>
      <c r="D58" s="165" t="s">
        <v>933</v>
      </c>
      <c r="E58" s="144" t="s">
        <v>646</v>
      </c>
      <c r="F58" s="202" t="s">
        <v>706</v>
      </c>
    </row>
    <row r="59" spans="1:6" ht="15.75" customHeight="1" x14ac:dyDescent="0.3">
      <c r="A59" s="165" t="s">
        <v>636</v>
      </c>
      <c r="B59" s="163" t="s">
        <v>17</v>
      </c>
      <c r="C59" s="163" t="s">
        <v>936</v>
      </c>
      <c r="D59" s="165" t="s">
        <v>937</v>
      </c>
      <c r="E59" s="144" t="s">
        <v>646</v>
      </c>
      <c r="F59" s="202" t="s">
        <v>706</v>
      </c>
    </row>
    <row r="60" spans="1:6" ht="15.75" customHeight="1" x14ac:dyDescent="0.3">
      <c r="A60" s="165" t="s">
        <v>636</v>
      </c>
      <c r="B60" s="163" t="s">
        <v>59</v>
      </c>
      <c r="C60" s="163" t="s">
        <v>940</v>
      </c>
      <c r="D60" s="165" t="s">
        <v>941</v>
      </c>
      <c r="E60" s="144" t="s">
        <v>646</v>
      </c>
      <c r="F60" s="202" t="s">
        <v>706</v>
      </c>
    </row>
    <row r="61" spans="1:6" ht="15.75" customHeight="1" x14ac:dyDescent="0.3">
      <c r="A61" s="137" t="s">
        <v>636</v>
      </c>
      <c r="B61" s="137" t="s">
        <v>17</v>
      </c>
      <c r="C61" s="189" t="s">
        <v>945</v>
      </c>
      <c r="D61" s="189" t="s">
        <v>937</v>
      </c>
      <c r="E61" s="144" t="s">
        <v>646</v>
      </c>
      <c r="F61" s="144" t="s">
        <v>706</v>
      </c>
    </row>
    <row r="62" spans="1:6" ht="15.75" customHeight="1" x14ac:dyDescent="0.3">
      <c r="A62" s="137" t="s">
        <v>650</v>
      </c>
      <c r="B62" s="137" t="s">
        <v>17</v>
      </c>
      <c r="C62" s="189" t="s">
        <v>948</v>
      </c>
      <c r="D62" s="189" t="s">
        <v>949</v>
      </c>
      <c r="E62" s="144" t="s">
        <v>646</v>
      </c>
      <c r="F62" s="144" t="s">
        <v>706</v>
      </c>
    </row>
    <row r="63" spans="1:6" ht="15.75" customHeight="1" x14ac:dyDescent="0.3">
      <c r="A63" s="137" t="s">
        <v>650</v>
      </c>
      <c r="B63" s="137" t="s">
        <v>17</v>
      </c>
      <c r="C63" s="189" t="s">
        <v>951</v>
      </c>
      <c r="D63" s="189" t="s">
        <v>671</v>
      </c>
      <c r="E63" s="144" t="s">
        <v>646</v>
      </c>
      <c r="F63" s="144" t="s">
        <v>706</v>
      </c>
    </row>
    <row r="64" spans="1:6" ht="15.75" customHeight="1" x14ac:dyDescent="0.3">
      <c r="A64" s="137" t="s">
        <v>650</v>
      </c>
      <c r="B64" s="137" t="s">
        <v>17</v>
      </c>
      <c r="C64" s="189" t="s">
        <v>954</v>
      </c>
      <c r="D64" s="189" t="s">
        <v>955</v>
      </c>
      <c r="E64" s="144" t="s">
        <v>646</v>
      </c>
      <c r="F64" s="144" t="s">
        <v>706</v>
      </c>
    </row>
    <row r="65" spans="1:6" s="142" customFormat="1" ht="15.75" customHeight="1" x14ac:dyDescent="0.2">
      <c r="A65" s="137" t="s">
        <v>650</v>
      </c>
      <c r="B65" s="137" t="s">
        <v>17</v>
      </c>
      <c r="C65" s="189" t="s">
        <v>958</v>
      </c>
      <c r="D65" s="189" t="s">
        <v>959</v>
      </c>
      <c r="E65" s="144" t="s">
        <v>646</v>
      </c>
      <c r="F65" s="144" t="s">
        <v>706</v>
      </c>
    </row>
    <row r="66" spans="1:6" ht="15.75" customHeight="1" x14ac:dyDescent="0.3">
      <c r="A66" s="137" t="s">
        <v>650</v>
      </c>
      <c r="B66" s="137" t="s">
        <v>59</v>
      </c>
      <c r="C66" s="189" t="s">
        <v>961</v>
      </c>
      <c r="D66" s="189" t="s">
        <v>962</v>
      </c>
      <c r="E66" s="144" t="s">
        <v>646</v>
      </c>
      <c r="F66" s="144" t="s">
        <v>706</v>
      </c>
    </row>
    <row r="67" spans="1:6" ht="15.75" customHeight="1" x14ac:dyDescent="0.3">
      <c r="A67" s="137" t="s">
        <v>650</v>
      </c>
      <c r="B67" s="137" t="s">
        <v>59</v>
      </c>
      <c r="C67" s="189" t="s">
        <v>965</v>
      </c>
      <c r="D67" s="189" t="s">
        <v>966</v>
      </c>
      <c r="E67" s="144" t="s">
        <v>646</v>
      </c>
      <c r="F67" s="144" t="s">
        <v>706</v>
      </c>
    </row>
  </sheetData>
  <mergeCells count="2">
    <mergeCell ref="A1:E1"/>
    <mergeCell ref="A2:E2"/>
  </mergeCells>
  <conditionalFormatting sqref="C43">
    <cfRule type="duplicateValues" dxfId="1" priority="113"/>
  </conditionalFormatting>
  <conditionalFormatting sqref="C68:C1048576 C33:C42 C1:C31">
    <cfRule type="duplicateValues" dxfId="0" priority="14"/>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0619EE-76B7-4E17-950A-A18C16BB3609}">
  <sheetPr>
    <outlinePr summaryBelow="0" summaryRight="0"/>
    <pageSetUpPr fitToPage="1"/>
  </sheetPr>
  <dimension ref="A1:N5"/>
  <sheetViews>
    <sheetView zoomScale="93" zoomScaleNormal="93" workbookViewId="0">
      <pane ySplit="5" topLeftCell="A6" activePane="bottomLeft" state="frozen"/>
      <selection pane="bottomLeft" activeCell="A6" sqref="A6"/>
    </sheetView>
  </sheetViews>
  <sheetFormatPr defaultColWidth="12.5546875" defaultRowHeight="15.75" customHeight="1" x14ac:dyDescent="0.3"/>
  <cols>
    <col min="1" max="1" width="20.88671875" style="81" customWidth="1"/>
    <col min="2" max="3" width="8.33203125" style="81" customWidth="1"/>
    <col min="4" max="4" width="21.88671875" style="86" customWidth="1"/>
    <col min="5" max="5" width="68.5546875" style="86" customWidth="1"/>
    <col min="6" max="6" width="17.88671875" style="81" customWidth="1"/>
    <col min="7" max="7" width="17.88671875" style="99" customWidth="1"/>
    <col min="8" max="8" width="15.44140625" style="81" customWidth="1"/>
    <col min="9" max="9" width="10.5546875" style="81" customWidth="1"/>
    <col min="10" max="10" width="6.109375" style="100" customWidth="1"/>
    <col min="11" max="11" width="13.44140625" style="86" customWidth="1"/>
    <col min="12" max="12" width="16.33203125" style="101" customWidth="1"/>
    <col min="13" max="13" width="17.33203125" style="101" customWidth="1"/>
    <col min="14" max="14" width="30.5546875" style="81" customWidth="1"/>
    <col min="15" max="16384" width="12.5546875" style="81"/>
  </cols>
  <sheetData>
    <row r="1" spans="1:14" ht="27" customHeight="1" x14ac:dyDescent="0.3">
      <c r="A1" s="354" t="s">
        <v>478</v>
      </c>
      <c r="B1" s="355"/>
      <c r="C1" s="355"/>
      <c r="D1" s="355"/>
      <c r="E1" s="355"/>
      <c r="F1" s="355"/>
      <c r="G1" s="355"/>
      <c r="H1" s="355"/>
      <c r="I1" s="355"/>
      <c r="J1" s="355"/>
      <c r="K1" s="355"/>
      <c r="L1" s="355"/>
      <c r="M1" s="355"/>
      <c r="N1"/>
    </row>
    <row r="2" spans="1:14" ht="28.5" customHeight="1" x14ac:dyDescent="0.3">
      <c r="A2" s="356" t="s">
        <v>479</v>
      </c>
      <c r="B2" s="357"/>
      <c r="C2" s="357"/>
      <c r="D2" s="357"/>
      <c r="E2" s="357"/>
      <c r="F2" s="357"/>
      <c r="G2" s="357"/>
      <c r="H2" s="357"/>
      <c r="I2" s="357"/>
      <c r="J2" s="357"/>
      <c r="K2" s="357"/>
      <c r="L2" s="357"/>
      <c r="M2" s="357"/>
      <c r="N2"/>
    </row>
    <row r="3" spans="1:14" ht="26.1" customHeight="1" x14ac:dyDescent="0.3">
      <c r="A3" s="358" t="s">
        <v>480</v>
      </c>
      <c r="B3" s="359"/>
      <c r="C3" s="359"/>
      <c r="D3" s="359"/>
      <c r="E3" s="359"/>
      <c r="F3" s="359"/>
      <c r="G3" s="359"/>
      <c r="H3" s="359"/>
      <c r="I3" s="359"/>
      <c r="J3" s="360"/>
      <c r="K3" s="359"/>
      <c r="L3" s="361"/>
      <c r="M3" s="362"/>
      <c r="N3"/>
    </row>
    <row r="4" spans="1:14" ht="6.6" customHeight="1" x14ac:dyDescent="0.3">
      <c r="A4" s="88"/>
      <c r="B4" s="89"/>
      <c r="C4" s="89"/>
      <c r="D4" s="90"/>
      <c r="E4" s="90"/>
      <c r="F4" s="89"/>
      <c r="G4" s="91"/>
      <c r="H4" s="89"/>
      <c r="I4" s="89"/>
      <c r="J4" s="92"/>
      <c r="K4" s="90"/>
      <c r="L4" s="93"/>
      <c r="M4" s="93"/>
      <c r="N4"/>
    </row>
    <row r="5" spans="1:14" ht="24.6" x14ac:dyDescent="0.3">
      <c r="A5" s="94" t="s">
        <v>3</v>
      </c>
      <c r="B5" s="94" t="s">
        <v>4</v>
      </c>
      <c r="C5" s="94" t="s">
        <v>481</v>
      </c>
      <c r="D5" s="94" t="s">
        <v>5</v>
      </c>
      <c r="E5" s="94" t="s">
        <v>6</v>
      </c>
      <c r="F5" s="95" t="s">
        <v>482</v>
      </c>
      <c r="G5" s="96" t="s">
        <v>483</v>
      </c>
      <c r="H5" s="94" t="s">
        <v>9</v>
      </c>
      <c r="I5" s="95" t="s">
        <v>484</v>
      </c>
      <c r="J5" s="97" t="s">
        <v>11</v>
      </c>
      <c r="K5" s="94" t="s">
        <v>12</v>
      </c>
      <c r="L5" s="98" t="s">
        <v>13</v>
      </c>
      <c r="M5" s="98" t="s">
        <v>14</v>
      </c>
      <c r="N5" s="98" t="s">
        <v>485</v>
      </c>
    </row>
  </sheetData>
  <mergeCells count="3">
    <mergeCell ref="A1:M1"/>
    <mergeCell ref="A2:M2"/>
    <mergeCell ref="A3:M3"/>
  </mergeCells>
  <conditionalFormatting sqref="K48">
    <cfRule type="duplicateValues" dxfId="62" priority="18"/>
  </conditionalFormatting>
  <conditionalFormatting sqref="L22">
    <cfRule type="duplicateValues" dxfId="61" priority="47"/>
  </conditionalFormatting>
  <conditionalFormatting sqref="L23">
    <cfRule type="duplicateValues" dxfId="60" priority="31"/>
  </conditionalFormatting>
  <conditionalFormatting sqref="L24">
    <cfRule type="duplicateValues" dxfId="59" priority="43"/>
  </conditionalFormatting>
  <conditionalFormatting sqref="L25">
    <cfRule type="duplicateValues" dxfId="58" priority="39"/>
  </conditionalFormatting>
  <conditionalFormatting sqref="L26:L46">
    <cfRule type="duplicateValues" dxfId="57" priority="35"/>
  </conditionalFormatting>
  <conditionalFormatting sqref="L48">
    <cfRule type="duplicateValues" dxfId="56" priority="17"/>
  </conditionalFormatting>
  <conditionalFormatting sqref="L49">
    <cfRule type="duplicateValues" dxfId="55" priority="15"/>
  </conditionalFormatting>
  <conditionalFormatting sqref="L50">
    <cfRule type="duplicateValues" dxfId="54" priority="11"/>
  </conditionalFormatting>
  <conditionalFormatting sqref="L51">
    <cfRule type="duplicateValues" dxfId="53" priority="7"/>
  </conditionalFormatting>
  <conditionalFormatting sqref="L52">
    <cfRule type="duplicateValues" dxfId="52" priority="3"/>
  </conditionalFormatting>
  <conditionalFormatting sqref="M22 O22:Y22">
    <cfRule type="duplicateValues" dxfId="51" priority="48"/>
    <cfRule type="duplicateValues" dxfId="50" priority="46"/>
    <cfRule type="duplicateValues" dxfId="49" priority="45"/>
  </conditionalFormatting>
  <conditionalFormatting sqref="M24 O24:Y24">
    <cfRule type="duplicateValues" dxfId="48" priority="57"/>
    <cfRule type="duplicateValues" dxfId="47" priority="56"/>
    <cfRule type="duplicateValues" dxfId="46" priority="55"/>
  </conditionalFormatting>
  <conditionalFormatting sqref="M25 O25:Y25">
    <cfRule type="duplicateValues" dxfId="45" priority="66"/>
    <cfRule type="duplicateValues" dxfId="44" priority="64"/>
    <cfRule type="duplicateValues" dxfId="43" priority="65"/>
  </conditionalFormatting>
  <conditionalFormatting sqref="M26:M46">
    <cfRule type="duplicateValues" dxfId="42" priority="28"/>
  </conditionalFormatting>
  <conditionalFormatting sqref="M49 O49:AA49">
    <cfRule type="duplicateValues" dxfId="41" priority="16"/>
    <cfRule type="duplicateValues" dxfId="40" priority="14"/>
    <cfRule type="duplicateValues" dxfId="39" priority="13"/>
  </conditionalFormatting>
  <conditionalFormatting sqref="M50 O50:AA50">
    <cfRule type="duplicateValues" dxfId="38" priority="12"/>
    <cfRule type="duplicateValues" dxfId="37" priority="10"/>
    <cfRule type="duplicateValues" dxfId="36" priority="9"/>
  </conditionalFormatting>
  <conditionalFormatting sqref="M51 O51:AA51">
    <cfRule type="duplicateValues" dxfId="35" priority="5"/>
    <cfRule type="duplicateValues" dxfId="34" priority="8"/>
    <cfRule type="duplicateValues" dxfId="33" priority="6"/>
  </conditionalFormatting>
  <conditionalFormatting sqref="M52 O52:AA52">
    <cfRule type="duplicateValues" dxfId="32" priority="2"/>
    <cfRule type="duplicateValues" dxfId="31" priority="4"/>
    <cfRule type="duplicateValues" dxfId="30" priority="1"/>
  </conditionalFormatting>
  <conditionalFormatting sqref="M23:Y23">
    <cfRule type="duplicateValues" dxfId="29" priority="32"/>
    <cfRule type="duplicateValues" dxfId="28" priority="29"/>
    <cfRule type="duplicateValues" dxfId="27" priority="30"/>
  </conditionalFormatting>
  <conditionalFormatting sqref="O48:Y48">
    <cfRule type="duplicateValues" dxfId="26" priority="21"/>
    <cfRule type="duplicateValues" dxfId="25" priority="20"/>
    <cfRule type="duplicateValues" dxfId="24" priority="19"/>
  </conditionalFormatting>
  <conditionalFormatting sqref="O26:Z46">
    <cfRule type="duplicateValues" dxfId="23" priority="76"/>
    <cfRule type="duplicateValues" dxfId="22" priority="77"/>
    <cfRule type="duplicateValues" dxfId="21" priority="78"/>
  </conditionalFormatting>
  <printOptions horizontalCentered="1" gridLines="1"/>
  <pageMargins left="0.7" right="0.7" top="0.75" bottom="0.75" header="0" footer="0"/>
  <pageSetup scale="50" fitToHeight="0" pageOrder="overThenDown" orientation="landscape" cellComments="atEn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614F2-E83F-4158-A823-1BEF47944D24}">
  <dimension ref="A1:O131"/>
  <sheetViews>
    <sheetView zoomScaleNormal="100" workbookViewId="0">
      <pane ySplit="5" topLeftCell="A38" activePane="bottomLeft" state="frozen"/>
      <selection pane="bottomLeft" activeCell="C52" sqref="C52"/>
    </sheetView>
  </sheetViews>
  <sheetFormatPr defaultRowHeight="13.8" x14ac:dyDescent="0.3"/>
  <cols>
    <col min="1" max="1" width="22.109375" customWidth="1"/>
    <col min="2" max="2" width="11.6640625" customWidth="1"/>
    <col min="3" max="3" width="23.44140625" customWidth="1"/>
    <col min="4" max="5" width="54.88671875" customWidth="1"/>
    <col min="6" max="6" width="13.6640625" customWidth="1"/>
    <col min="7" max="7" width="12.33203125" customWidth="1"/>
    <col min="8" max="8" width="11.109375" customWidth="1"/>
    <col min="9" max="9" width="12.44140625" customWidth="1"/>
    <col min="10" max="10" width="7.88671875" customWidth="1"/>
    <col min="11" max="13" width="16.6640625" customWidth="1"/>
    <col min="14" max="14" width="28.109375" style="58" customWidth="1"/>
    <col min="15" max="15" width="11.44140625" style="58" customWidth="1"/>
  </cols>
  <sheetData>
    <row r="1" spans="1:15" ht="27" customHeight="1" x14ac:dyDescent="0.4">
      <c r="A1" s="339" t="s">
        <v>478</v>
      </c>
      <c r="B1" s="339"/>
      <c r="C1" s="339"/>
      <c r="D1" s="339"/>
      <c r="E1" s="339"/>
      <c r="F1" s="339"/>
      <c r="G1" s="339"/>
      <c r="H1" s="340"/>
      <c r="I1" s="341"/>
      <c r="J1" s="342"/>
      <c r="K1" s="339"/>
      <c r="L1" s="339"/>
      <c r="M1" s="339"/>
      <c r="N1" s="245"/>
      <c r="O1" s="245"/>
    </row>
    <row r="2" spans="1:15" ht="27" customHeight="1" x14ac:dyDescent="0.3">
      <c r="A2" s="343" t="s">
        <v>486</v>
      </c>
      <c r="B2" s="343"/>
      <c r="C2" s="343"/>
      <c r="D2" s="343"/>
      <c r="E2" s="343"/>
      <c r="F2" s="343"/>
      <c r="G2" s="343"/>
      <c r="H2" s="344"/>
      <c r="I2" s="345"/>
      <c r="J2" s="346"/>
      <c r="K2" s="343"/>
      <c r="L2" s="343"/>
      <c r="M2" s="343"/>
      <c r="N2" s="246"/>
      <c r="O2" s="246"/>
    </row>
    <row r="3" spans="1:15" ht="26.1" customHeight="1" x14ac:dyDescent="0.3">
      <c r="A3" s="335" t="s">
        <v>480</v>
      </c>
      <c r="B3" s="335"/>
      <c r="C3" s="335"/>
      <c r="D3" s="335"/>
      <c r="E3" s="335"/>
      <c r="F3" s="335"/>
      <c r="G3" s="335"/>
      <c r="H3" s="336"/>
      <c r="I3" s="337"/>
      <c r="J3" s="338"/>
      <c r="K3" s="335"/>
      <c r="L3" s="335"/>
      <c r="M3" s="335"/>
      <c r="N3" s="247"/>
      <c r="O3" s="247"/>
    </row>
    <row r="4" spans="1:15" s="4" customFormat="1" ht="11.25" customHeight="1" x14ac:dyDescent="0.25">
      <c r="A4" s="239"/>
      <c r="B4" s="239"/>
      <c r="C4" s="240"/>
      <c r="D4" s="240"/>
      <c r="E4" s="240"/>
      <c r="F4" s="239"/>
      <c r="G4" s="239"/>
      <c r="H4" s="241"/>
      <c r="I4" s="242"/>
      <c r="J4" s="243"/>
      <c r="K4" s="239"/>
      <c r="L4" s="244"/>
      <c r="M4" s="244"/>
      <c r="N4" s="244"/>
      <c r="O4" s="244" t="s">
        <v>487</v>
      </c>
    </row>
    <row r="5" spans="1:15" s="281" customFormat="1" ht="24" customHeight="1" x14ac:dyDescent="0.3">
      <c r="A5" s="78" t="s">
        <v>488</v>
      </c>
      <c r="B5" s="78" t="s">
        <v>489</v>
      </c>
      <c r="C5" s="78" t="s">
        <v>490</v>
      </c>
      <c r="D5" s="78" t="s">
        <v>491</v>
      </c>
      <c r="E5" s="78" t="s">
        <v>492</v>
      </c>
      <c r="F5" s="78" t="s">
        <v>493</v>
      </c>
      <c r="G5" s="78" t="s">
        <v>494</v>
      </c>
      <c r="H5" s="150" t="s">
        <v>495</v>
      </c>
      <c r="I5" s="147" t="s">
        <v>496</v>
      </c>
      <c r="J5" s="280" t="s">
        <v>497</v>
      </c>
      <c r="K5" s="78" t="s">
        <v>498</v>
      </c>
      <c r="L5" s="215" t="s">
        <v>13</v>
      </c>
      <c r="M5" s="215" t="s">
        <v>14</v>
      </c>
      <c r="N5" s="215" t="s">
        <v>499</v>
      </c>
      <c r="O5" s="215" t="s">
        <v>500</v>
      </c>
    </row>
    <row r="6" spans="1:15" ht="15.75" customHeight="1" x14ac:dyDescent="0.3">
      <c r="A6" s="152" t="s">
        <v>82</v>
      </c>
      <c r="B6" s="152" t="s">
        <v>59</v>
      </c>
      <c r="C6" s="152" t="s">
        <v>501</v>
      </c>
      <c r="D6" s="152" t="s">
        <v>502</v>
      </c>
      <c r="E6" s="152" t="s">
        <v>503</v>
      </c>
      <c r="F6" s="160" t="s">
        <v>504</v>
      </c>
      <c r="G6" s="205">
        <v>325</v>
      </c>
      <c r="H6" s="154">
        <v>0.35</v>
      </c>
      <c r="I6" s="161">
        <v>221</v>
      </c>
      <c r="J6" s="207">
        <v>0</v>
      </c>
      <c r="K6" s="162" t="s">
        <v>505</v>
      </c>
      <c r="L6" s="141">
        <v>662785358273</v>
      </c>
      <c r="M6" s="141">
        <v>662785358273</v>
      </c>
      <c r="N6" s="248" t="s">
        <v>506</v>
      </c>
      <c r="O6" s="144" t="s">
        <v>507</v>
      </c>
    </row>
    <row r="7" spans="1:15" s="142" customFormat="1" ht="15.75" customHeight="1" x14ac:dyDescent="0.2">
      <c r="A7" s="163" t="s">
        <v>58</v>
      </c>
      <c r="B7" s="177" t="s">
        <v>59</v>
      </c>
      <c r="C7" s="177" t="s">
        <v>508</v>
      </c>
      <c r="D7" s="177" t="s">
        <v>509</v>
      </c>
      <c r="E7" s="177" t="s">
        <v>510</v>
      </c>
      <c r="F7" s="178" t="s">
        <v>504</v>
      </c>
      <c r="G7" s="179">
        <v>220</v>
      </c>
      <c r="H7" s="180">
        <v>0.35</v>
      </c>
      <c r="I7" s="181">
        <v>143</v>
      </c>
      <c r="J7" s="208">
        <v>1.95</v>
      </c>
      <c r="K7" s="162" t="s">
        <v>511</v>
      </c>
      <c r="L7" s="141">
        <v>662785200725</v>
      </c>
      <c r="M7" s="141">
        <v>662785200725</v>
      </c>
      <c r="N7" s="181" t="s">
        <v>512</v>
      </c>
      <c r="O7" s="144" t="s">
        <v>507</v>
      </c>
    </row>
    <row r="8" spans="1:15" ht="15.75" customHeight="1" x14ac:dyDescent="0.3">
      <c r="A8" s="182" t="s">
        <v>513</v>
      </c>
      <c r="B8" s="172" t="s">
        <v>514</v>
      </c>
      <c r="C8" s="183" t="s">
        <v>515</v>
      </c>
      <c r="D8" s="182" t="s">
        <v>516</v>
      </c>
      <c r="E8" s="172" t="s">
        <v>517</v>
      </c>
      <c r="F8" s="178" t="s">
        <v>504</v>
      </c>
      <c r="G8" s="282">
        <v>452</v>
      </c>
      <c r="H8" s="180">
        <v>0</v>
      </c>
      <c r="I8" s="206" t="s">
        <v>518</v>
      </c>
      <c r="J8" s="209">
        <v>8.3973321377500643</v>
      </c>
      <c r="K8" s="211" t="s">
        <v>519</v>
      </c>
      <c r="L8" s="212" t="s">
        <v>520</v>
      </c>
      <c r="M8" s="213" t="s">
        <v>521</v>
      </c>
      <c r="N8" s="248" t="s">
        <v>522</v>
      </c>
      <c r="O8" s="144" t="s">
        <v>507</v>
      </c>
    </row>
    <row r="9" spans="1:15" ht="15.75" customHeight="1" x14ac:dyDescent="0.3">
      <c r="A9" s="182" t="s">
        <v>513</v>
      </c>
      <c r="B9" s="172" t="s">
        <v>514</v>
      </c>
      <c r="C9" s="183" t="s">
        <v>523</v>
      </c>
      <c r="D9" s="182" t="s">
        <v>516</v>
      </c>
      <c r="E9" s="172" t="s">
        <v>517</v>
      </c>
      <c r="F9" s="178" t="s">
        <v>504</v>
      </c>
      <c r="G9" s="282">
        <v>469</v>
      </c>
      <c r="H9" s="180">
        <v>0</v>
      </c>
      <c r="I9" s="206" t="s">
        <v>518</v>
      </c>
      <c r="J9" s="209">
        <v>9.4557657377500739</v>
      </c>
      <c r="K9" s="211" t="s">
        <v>524</v>
      </c>
      <c r="L9" s="212" t="s">
        <v>525</v>
      </c>
      <c r="M9" s="213" t="s">
        <v>526</v>
      </c>
      <c r="N9" s="248" t="s">
        <v>522</v>
      </c>
      <c r="O9" s="144" t="s">
        <v>507</v>
      </c>
    </row>
    <row r="10" spans="1:15" ht="15.75" customHeight="1" x14ac:dyDescent="0.3">
      <c r="A10" s="182" t="s">
        <v>513</v>
      </c>
      <c r="B10" s="172" t="s">
        <v>514</v>
      </c>
      <c r="C10" s="183" t="s">
        <v>527</v>
      </c>
      <c r="D10" s="182" t="s">
        <v>516</v>
      </c>
      <c r="E10" s="172" t="s">
        <v>517</v>
      </c>
      <c r="F10" s="178" t="s">
        <v>504</v>
      </c>
      <c r="G10" s="282">
        <v>803</v>
      </c>
      <c r="H10" s="180">
        <v>0</v>
      </c>
      <c r="I10" s="206" t="s">
        <v>518</v>
      </c>
      <c r="J10" s="209">
        <v>10.144293787750092</v>
      </c>
      <c r="K10" s="211" t="s">
        <v>528</v>
      </c>
      <c r="L10" s="212" t="s">
        <v>529</v>
      </c>
      <c r="M10" s="213" t="s">
        <v>530</v>
      </c>
      <c r="N10" s="248" t="s">
        <v>522</v>
      </c>
      <c r="O10" s="144" t="s">
        <v>507</v>
      </c>
    </row>
    <row r="11" spans="1:15" ht="15.75" customHeight="1" x14ac:dyDescent="0.3">
      <c r="A11" s="182" t="s">
        <v>513</v>
      </c>
      <c r="B11" s="172" t="s">
        <v>514</v>
      </c>
      <c r="C11" s="183" t="s">
        <v>531</v>
      </c>
      <c r="D11" s="182" t="s">
        <v>532</v>
      </c>
      <c r="E11" s="172" t="s">
        <v>533</v>
      </c>
      <c r="F11" s="178" t="s">
        <v>504</v>
      </c>
      <c r="G11" s="282">
        <v>803</v>
      </c>
      <c r="H11" s="180">
        <v>0</v>
      </c>
      <c r="I11" s="206" t="s">
        <v>518</v>
      </c>
      <c r="J11" s="209">
        <v>11.24257495108794</v>
      </c>
      <c r="K11" s="211" t="s">
        <v>534</v>
      </c>
      <c r="L11" s="212" t="s">
        <v>535</v>
      </c>
      <c r="M11" s="213" t="s">
        <v>536</v>
      </c>
      <c r="N11" s="248" t="s">
        <v>522</v>
      </c>
      <c r="O11" s="144" t="s">
        <v>507</v>
      </c>
    </row>
    <row r="12" spans="1:15" ht="15.75" customHeight="1" x14ac:dyDescent="0.3">
      <c r="A12" s="182" t="s">
        <v>513</v>
      </c>
      <c r="B12" s="172" t="s">
        <v>514</v>
      </c>
      <c r="C12" s="183" t="s">
        <v>537</v>
      </c>
      <c r="D12" s="182" t="s">
        <v>538</v>
      </c>
      <c r="E12" s="172" t="s">
        <v>539</v>
      </c>
      <c r="F12" s="178" t="s">
        <v>504</v>
      </c>
      <c r="G12" s="282">
        <v>842</v>
      </c>
      <c r="H12" s="180">
        <v>0</v>
      </c>
      <c r="I12" s="206" t="s">
        <v>518</v>
      </c>
      <c r="J12" s="209">
        <v>9.0612599400880214</v>
      </c>
      <c r="K12" s="211" t="s">
        <v>540</v>
      </c>
      <c r="L12" s="212" t="s">
        <v>541</v>
      </c>
      <c r="M12" s="213" t="s">
        <v>542</v>
      </c>
      <c r="N12" s="248" t="s">
        <v>522</v>
      </c>
      <c r="O12" s="144" t="s">
        <v>507</v>
      </c>
    </row>
    <row r="13" spans="1:15" ht="15.75" customHeight="1" x14ac:dyDescent="0.3">
      <c r="A13" s="182" t="s">
        <v>513</v>
      </c>
      <c r="B13" s="172" t="s">
        <v>514</v>
      </c>
      <c r="C13" s="183" t="s">
        <v>543</v>
      </c>
      <c r="D13" s="182" t="s">
        <v>544</v>
      </c>
      <c r="E13" s="172" t="s">
        <v>545</v>
      </c>
      <c r="F13" s="178" t="s">
        <v>504</v>
      </c>
      <c r="G13" s="282">
        <v>842</v>
      </c>
      <c r="H13" s="180">
        <v>0</v>
      </c>
      <c r="I13" s="206" t="s">
        <v>518</v>
      </c>
      <c r="J13" s="209">
        <v>9.0612599400880214</v>
      </c>
      <c r="K13" s="211" t="s">
        <v>546</v>
      </c>
      <c r="L13" s="212" t="s">
        <v>547</v>
      </c>
      <c r="M13" s="213" t="s">
        <v>548</v>
      </c>
      <c r="N13" s="248" t="s">
        <v>522</v>
      </c>
      <c r="O13" s="144" t="s">
        <v>507</v>
      </c>
    </row>
    <row r="14" spans="1:15" ht="15.75" customHeight="1" x14ac:dyDescent="0.3">
      <c r="A14" s="182" t="s">
        <v>513</v>
      </c>
      <c r="B14" s="172" t="s">
        <v>514</v>
      </c>
      <c r="C14" s="183" t="s">
        <v>549</v>
      </c>
      <c r="D14" s="182" t="s">
        <v>550</v>
      </c>
      <c r="E14" s="172" t="s">
        <v>551</v>
      </c>
      <c r="F14" s="178" t="s">
        <v>504</v>
      </c>
      <c r="G14" s="282">
        <v>842</v>
      </c>
      <c r="H14" s="180">
        <v>0</v>
      </c>
      <c r="I14" s="206" t="s">
        <v>518</v>
      </c>
      <c r="J14" s="209">
        <v>9.0612599400880214</v>
      </c>
      <c r="K14" s="211" t="s">
        <v>552</v>
      </c>
      <c r="L14" s="212" t="s">
        <v>553</v>
      </c>
      <c r="M14" s="213" t="s">
        <v>554</v>
      </c>
      <c r="N14" s="248" t="s">
        <v>522</v>
      </c>
      <c r="O14" s="144" t="s">
        <v>507</v>
      </c>
    </row>
    <row r="15" spans="1:15" ht="15.75" customHeight="1" x14ac:dyDescent="0.3">
      <c r="A15" s="182" t="s">
        <v>513</v>
      </c>
      <c r="B15" s="172" t="s">
        <v>514</v>
      </c>
      <c r="C15" s="183" t="s">
        <v>555</v>
      </c>
      <c r="D15" s="182" t="s">
        <v>556</v>
      </c>
      <c r="E15" s="172" t="s">
        <v>557</v>
      </c>
      <c r="F15" s="178" t="s">
        <v>504</v>
      </c>
      <c r="G15" s="282">
        <v>863</v>
      </c>
      <c r="H15" s="180">
        <v>0</v>
      </c>
      <c r="I15" s="206" t="s">
        <v>518</v>
      </c>
      <c r="J15" s="209">
        <v>10.83942365208804</v>
      </c>
      <c r="K15" s="211" t="s">
        <v>558</v>
      </c>
      <c r="L15" s="212" t="s">
        <v>559</v>
      </c>
      <c r="M15" s="213" t="s">
        <v>560</v>
      </c>
      <c r="N15" s="248" t="s">
        <v>522</v>
      </c>
      <c r="O15" s="144" t="s">
        <v>507</v>
      </c>
    </row>
    <row r="16" spans="1:15" ht="15.75" customHeight="1" x14ac:dyDescent="0.3">
      <c r="A16" s="182" t="s">
        <v>513</v>
      </c>
      <c r="B16" s="172" t="s">
        <v>514</v>
      </c>
      <c r="C16" s="183" t="s">
        <v>561</v>
      </c>
      <c r="D16" s="182" t="s">
        <v>562</v>
      </c>
      <c r="E16" s="172" t="s">
        <v>563</v>
      </c>
      <c r="F16" s="178" t="s">
        <v>504</v>
      </c>
      <c r="G16" s="282">
        <v>863</v>
      </c>
      <c r="H16" s="180">
        <v>0</v>
      </c>
      <c r="I16" s="206" t="s">
        <v>518</v>
      </c>
      <c r="J16" s="209">
        <v>10.83942365208804</v>
      </c>
      <c r="K16" s="211" t="s">
        <v>564</v>
      </c>
      <c r="L16" s="212" t="s">
        <v>565</v>
      </c>
      <c r="M16" s="213" t="s">
        <v>566</v>
      </c>
      <c r="N16" s="248" t="s">
        <v>522</v>
      </c>
      <c r="O16" s="144" t="s">
        <v>507</v>
      </c>
    </row>
    <row r="17" spans="1:15" ht="15.75" customHeight="1" x14ac:dyDescent="0.3">
      <c r="A17" s="182" t="s">
        <v>513</v>
      </c>
      <c r="B17" s="172" t="s">
        <v>514</v>
      </c>
      <c r="C17" s="183" t="s">
        <v>567</v>
      </c>
      <c r="D17" s="182" t="s">
        <v>568</v>
      </c>
      <c r="E17" s="172" t="s">
        <v>569</v>
      </c>
      <c r="F17" s="178" t="s">
        <v>504</v>
      </c>
      <c r="G17" s="282">
        <v>863</v>
      </c>
      <c r="H17" s="180">
        <v>0</v>
      </c>
      <c r="I17" s="206" t="s">
        <v>518</v>
      </c>
      <c r="J17" s="209">
        <v>10.83942365208804</v>
      </c>
      <c r="K17" s="211" t="s">
        <v>570</v>
      </c>
      <c r="L17" s="212" t="s">
        <v>571</v>
      </c>
      <c r="M17" s="213" t="s">
        <v>572</v>
      </c>
      <c r="N17" s="248" t="s">
        <v>522</v>
      </c>
      <c r="O17" s="144" t="s">
        <v>507</v>
      </c>
    </row>
    <row r="18" spans="1:15" ht="15.75" customHeight="1" x14ac:dyDescent="0.3">
      <c r="A18" s="182" t="s">
        <v>573</v>
      </c>
      <c r="B18" s="172" t="s">
        <v>514</v>
      </c>
      <c r="C18" s="183" t="s">
        <v>574</v>
      </c>
      <c r="D18" s="182" t="s">
        <v>575</v>
      </c>
      <c r="E18" s="172" t="s">
        <v>576</v>
      </c>
      <c r="F18" s="178" t="s">
        <v>504</v>
      </c>
      <c r="G18" s="282">
        <v>1337</v>
      </c>
      <c r="H18" s="180">
        <v>0</v>
      </c>
      <c r="I18" s="206" t="s">
        <v>518</v>
      </c>
      <c r="J18" s="209">
        <v>18.083389168176023</v>
      </c>
      <c r="K18" s="211" t="s">
        <v>577</v>
      </c>
      <c r="L18" s="212" t="s">
        <v>578</v>
      </c>
      <c r="M18" s="213" t="s">
        <v>579</v>
      </c>
      <c r="N18" s="248" t="s">
        <v>522</v>
      </c>
      <c r="O18" s="144" t="s">
        <v>507</v>
      </c>
    </row>
    <row r="19" spans="1:15" ht="15.75" customHeight="1" x14ac:dyDescent="0.3">
      <c r="A19" s="182" t="s">
        <v>573</v>
      </c>
      <c r="B19" s="172" t="s">
        <v>514</v>
      </c>
      <c r="C19" s="183" t="s">
        <v>580</v>
      </c>
      <c r="D19" s="182" t="s">
        <v>581</v>
      </c>
      <c r="E19" s="172" t="s">
        <v>582</v>
      </c>
      <c r="F19" s="178" t="s">
        <v>504</v>
      </c>
      <c r="G19" s="282">
        <v>1337</v>
      </c>
      <c r="H19" s="180">
        <v>0</v>
      </c>
      <c r="I19" s="206" t="s">
        <v>518</v>
      </c>
      <c r="J19" s="209">
        <v>18.083389168176023</v>
      </c>
      <c r="K19" s="211" t="s">
        <v>583</v>
      </c>
      <c r="L19" s="212" t="s">
        <v>584</v>
      </c>
      <c r="M19" s="213" t="s">
        <v>585</v>
      </c>
      <c r="N19" s="248" t="s">
        <v>522</v>
      </c>
      <c r="O19" s="144" t="s">
        <v>507</v>
      </c>
    </row>
    <row r="20" spans="1:15" ht="15.75" customHeight="1" x14ac:dyDescent="0.3">
      <c r="A20" s="182" t="s">
        <v>573</v>
      </c>
      <c r="B20" s="172" t="s">
        <v>514</v>
      </c>
      <c r="C20" s="183" t="s">
        <v>586</v>
      </c>
      <c r="D20" s="182" t="s">
        <v>587</v>
      </c>
      <c r="E20" s="172" t="s">
        <v>588</v>
      </c>
      <c r="F20" s="178" t="s">
        <v>504</v>
      </c>
      <c r="G20" s="282">
        <v>1337</v>
      </c>
      <c r="H20" s="180">
        <v>0</v>
      </c>
      <c r="I20" s="206" t="s">
        <v>518</v>
      </c>
      <c r="J20" s="209">
        <v>18.083389168176023</v>
      </c>
      <c r="K20" s="211" t="s">
        <v>589</v>
      </c>
      <c r="L20" s="212" t="s">
        <v>590</v>
      </c>
      <c r="M20" s="213" t="s">
        <v>591</v>
      </c>
      <c r="N20" s="248" t="s">
        <v>522</v>
      </c>
      <c r="O20" s="144" t="s">
        <v>507</v>
      </c>
    </row>
    <row r="21" spans="1:15" ht="15.75" customHeight="1" x14ac:dyDescent="0.3">
      <c r="A21" s="182" t="s">
        <v>573</v>
      </c>
      <c r="B21" s="172" t="s">
        <v>514</v>
      </c>
      <c r="C21" s="183" t="s">
        <v>592</v>
      </c>
      <c r="D21" s="182" t="s">
        <v>593</v>
      </c>
      <c r="E21" s="172" t="s">
        <v>576</v>
      </c>
      <c r="F21" s="178" t="s">
        <v>504</v>
      </c>
      <c r="G21" s="282">
        <v>1356</v>
      </c>
      <c r="H21" s="180">
        <v>0</v>
      </c>
      <c r="I21" s="206" t="s">
        <v>518</v>
      </c>
      <c r="J21" s="209">
        <v>8.57</v>
      </c>
      <c r="K21" s="211" t="s">
        <v>594</v>
      </c>
      <c r="L21" s="212" t="s">
        <v>595</v>
      </c>
      <c r="M21" s="213" t="s">
        <v>596</v>
      </c>
      <c r="N21" s="248" t="s">
        <v>522</v>
      </c>
      <c r="O21" s="144" t="s">
        <v>507</v>
      </c>
    </row>
    <row r="22" spans="1:15" ht="15.75" customHeight="1" x14ac:dyDescent="0.3">
      <c r="A22" s="182" t="s">
        <v>573</v>
      </c>
      <c r="B22" s="172" t="s">
        <v>514</v>
      </c>
      <c r="C22" s="183" t="s">
        <v>597</v>
      </c>
      <c r="D22" s="182" t="s">
        <v>598</v>
      </c>
      <c r="E22" s="172" t="s">
        <v>582</v>
      </c>
      <c r="F22" s="178" t="s">
        <v>504</v>
      </c>
      <c r="G22" s="282">
        <v>1356</v>
      </c>
      <c r="H22" s="180">
        <v>0</v>
      </c>
      <c r="I22" s="206" t="s">
        <v>518</v>
      </c>
      <c r="J22" s="209">
        <v>8.57</v>
      </c>
      <c r="K22" s="211" t="s">
        <v>599</v>
      </c>
      <c r="L22" s="212" t="s">
        <v>600</v>
      </c>
      <c r="M22" s="213" t="s">
        <v>601</v>
      </c>
      <c r="N22" s="248" t="s">
        <v>522</v>
      </c>
      <c r="O22" s="144" t="s">
        <v>507</v>
      </c>
    </row>
    <row r="23" spans="1:15" ht="15.75" customHeight="1" x14ac:dyDescent="0.3">
      <c r="A23" s="182" t="s">
        <v>573</v>
      </c>
      <c r="B23" s="172" t="s">
        <v>514</v>
      </c>
      <c r="C23" s="183" t="s">
        <v>602</v>
      </c>
      <c r="D23" s="182" t="s">
        <v>603</v>
      </c>
      <c r="E23" s="172" t="s">
        <v>588</v>
      </c>
      <c r="F23" s="178" t="s">
        <v>504</v>
      </c>
      <c r="G23" s="282">
        <v>1356</v>
      </c>
      <c r="H23" s="180">
        <v>0</v>
      </c>
      <c r="I23" s="206" t="s">
        <v>518</v>
      </c>
      <c r="J23" s="209">
        <v>8.57</v>
      </c>
      <c r="K23" s="211" t="s">
        <v>604</v>
      </c>
      <c r="L23" s="212" t="s">
        <v>605</v>
      </c>
      <c r="M23" s="213" t="s">
        <v>606</v>
      </c>
      <c r="N23" s="248" t="s">
        <v>522</v>
      </c>
      <c r="O23" s="144" t="s">
        <v>507</v>
      </c>
    </row>
    <row r="24" spans="1:15" ht="15.75" customHeight="1" x14ac:dyDescent="0.3">
      <c r="A24" s="182" t="s">
        <v>573</v>
      </c>
      <c r="B24" s="172" t="s">
        <v>514</v>
      </c>
      <c r="C24" s="183" t="s">
        <v>607</v>
      </c>
      <c r="D24" s="182" t="s">
        <v>608</v>
      </c>
      <c r="E24" s="172" t="s">
        <v>609</v>
      </c>
      <c r="F24" s="178" t="s">
        <v>504</v>
      </c>
      <c r="G24" s="282">
        <v>1377</v>
      </c>
      <c r="H24" s="180">
        <v>0</v>
      </c>
      <c r="I24" s="206" t="s">
        <v>518</v>
      </c>
      <c r="J24" s="209">
        <v>20.41788030417608</v>
      </c>
      <c r="K24" s="211" t="s">
        <v>610</v>
      </c>
      <c r="L24" s="212" t="s">
        <v>611</v>
      </c>
      <c r="M24" s="213" t="s">
        <v>612</v>
      </c>
      <c r="N24" s="248" t="s">
        <v>522</v>
      </c>
      <c r="O24" s="144" t="s">
        <v>507</v>
      </c>
    </row>
    <row r="25" spans="1:15" ht="15.75" customHeight="1" x14ac:dyDescent="0.3">
      <c r="A25" s="182" t="s">
        <v>573</v>
      </c>
      <c r="B25" s="172" t="s">
        <v>514</v>
      </c>
      <c r="C25" s="183" t="s">
        <v>613</v>
      </c>
      <c r="D25" s="182" t="s">
        <v>614</v>
      </c>
      <c r="E25" s="172" t="s">
        <v>615</v>
      </c>
      <c r="F25" s="178" t="s">
        <v>504</v>
      </c>
      <c r="G25" s="282">
        <v>1377</v>
      </c>
      <c r="H25" s="180">
        <v>0</v>
      </c>
      <c r="I25" s="206" t="s">
        <v>518</v>
      </c>
      <c r="J25" s="209">
        <v>20.41788030417608</v>
      </c>
      <c r="K25" s="211" t="s">
        <v>616</v>
      </c>
      <c r="L25" s="212" t="s">
        <v>617</v>
      </c>
      <c r="M25" s="213" t="s">
        <v>618</v>
      </c>
      <c r="N25" s="248" t="s">
        <v>522</v>
      </c>
      <c r="O25" s="144" t="s">
        <v>507</v>
      </c>
    </row>
    <row r="26" spans="1:15" ht="15.75" customHeight="1" x14ac:dyDescent="0.3">
      <c r="A26" s="182" t="s">
        <v>573</v>
      </c>
      <c r="B26" s="172" t="s">
        <v>514</v>
      </c>
      <c r="C26" s="183" t="s">
        <v>619</v>
      </c>
      <c r="D26" s="182" t="s">
        <v>620</v>
      </c>
      <c r="E26" s="172" t="s">
        <v>621</v>
      </c>
      <c r="F26" s="178" t="s">
        <v>504</v>
      </c>
      <c r="G26" s="282">
        <v>1377</v>
      </c>
      <c r="H26" s="180">
        <v>0</v>
      </c>
      <c r="I26" s="206" t="s">
        <v>518</v>
      </c>
      <c r="J26" s="209">
        <v>20.41788030417608</v>
      </c>
      <c r="K26" s="211" t="s">
        <v>622</v>
      </c>
      <c r="L26" s="212" t="s">
        <v>623</v>
      </c>
      <c r="M26" s="213" t="s">
        <v>624</v>
      </c>
      <c r="N26" s="248" t="s">
        <v>522</v>
      </c>
      <c r="O26" s="144" t="s">
        <v>507</v>
      </c>
    </row>
    <row r="27" spans="1:15" ht="15.75" customHeight="1" x14ac:dyDescent="0.3">
      <c r="A27" s="182" t="s">
        <v>625</v>
      </c>
      <c r="B27" s="172" t="s">
        <v>514</v>
      </c>
      <c r="C27" s="183" t="s">
        <v>626</v>
      </c>
      <c r="D27" s="182" t="s">
        <v>627</v>
      </c>
      <c r="E27" s="172" t="s">
        <v>628</v>
      </c>
      <c r="F27" s="178" t="s">
        <v>504</v>
      </c>
      <c r="G27" s="282">
        <v>1249</v>
      </c>
      <c r="H27" s="180">
        <v>0</v>
      </c>
      <c r="I27" s="206" t="s">
        <v>518</v>
      </c>
      <c r="J27" s="209">
        <v>10</v>
      </c>
      <c r="K27" s="211" t="s">
        <v>629</v>
      </c>
      <c r="L27" s="212" t="s">
        <v>630</v>
      </c>
      <c r="M27" s="214" t="s">
        <v>631</v>
      </c>
      <c r="N27" s="248" t="s">
        <v>522</v>
      </c>
      <c r="O27" s="144" t="s">
        <v>507</v>
      </c>
    </row>
    <row r="28" spans="1:15" ht="15.75" customHeight="1" x14ac:dyDescent="0.3">
      <c r="A28" s="182" t="s">
        <v>625</v>
      </c>
      <c r="B28" s="172" t="s">
        <v>514</v>
      </c>
      <c r="C28" s="183" t="s">
        <v>632</v>
      </c>
      <c r="D28" s="182" t="s">
        <v>627</v>
      </c>
      <c r="E28" s="172" t="s">
        <v>628</v>
      </c>
      <c r="F28" s="178" t="s">
        <v>504</v>
      </c>
      <c r="G28" s="282">
        <v>1588</v>
      </c>
      <c r="H28" s="180">
        <v>0</v>
      </c>
      <c r="I28" s="206" t="s">
        <v>518</v>
      </c>
      <c r="J28" s="209">
        <v>12.8</v>
      </c>
      <c r="K28" s="211" t="s">
        <v>633</v>
      </c>
      <c r="L28" s="212" t="s">
        <v>634</v>
      </c>
      <c r="M28" s="214" t="s">
        <v>635</v>
      </c>
      <c r="N28" s="248" t="s">
        <v>522</v>
      </c>
      <c r="O28" s="144" t="s">
        <v>507</v>
      </c>
    </row>
    <row r="29" spans="1:15" ht="15.75" customHeight="1" x14ac:dyDescent="0.3">
      <c r="A29" s="152" t="s">
        <v>636</v>
      </c>
      <c r="B29" s="152" t="s">
        <v>59</v>
      </c>
      <c r="C29" s="152" t="s">
        <v>637</v>
      </c>
      <c r="D29" s="152" t="s">
        <v>638</v>
      </c>
      <c r="E29" s="152" t="s">
        <v>639</v>
      </c>
      <c r="F29" s="144" t="s">
        <v>640</v>
      </c>
      <c r="G29" s="157">
        <v>630</v>
      </c>
      <c r="H29" s="180">
        <v>0</v>
      </c>
      <c r="I29" s="187" t="s">
        <v>518</v>
      </c>
      <c r="J29" s="210">
        <v>15.201000000000001</v>
      </c>
      <c r="K29" s="162" t="s">
        <v>641</v>
      </c>
      <c r="L29" s="141">
        <v>662785202262</v>
      </c>
      <c r="M29" s="141">
        <v>662785202262</v>
      </c>
      <c r="N29" s="248" t="s">
        <v>522</v>
      </c>
      <c r="O29" s="144" t="s">
        <v>507</v>
      </c>
    </row>
    <row r="30" spans="1:15" s="142" customFormat="1" ht="15.75" customHeight="1" x14ac:dyDescent="0.2">
      <c r="A30" s="152" t="s">
        <v>642</v>
      </c>
      <c r="B30" s="152" t="s">
        <v>17</v>
      </c>
      <c r="C30" s="152" t="s">
        <v>643</v>
      </c>
      <c r="D30" s="152" t="s">
        <v>644</v>
      </c>
      <c r="E30" s="165" t="s">
        <v>645</v>
      </c>
      <c r="F30" s="144" t="s">
        <v>646</v>
      </c>
      <c r="G30" s="161">
        <v>975</v>
      </c>
      <c r="H30" s="180">
        <v>0</v>
      </c>
      <c r="I30" s="161" t="s">
        <v>647</v>
      </c>
      <c r="J30" s="193">
        <v>6.173</v>
      </c>
      <c r="K30" s="140" t="s">
        <v>648</v>
      </c>
      <c r="L30" s="141" t="s">
        <v>649</v>
      </c>
      <c r="M30" s="141">
        <v>612986089391</v>
      </c>
      <c r="N30" s="248" t="s">
        <v>522</v>
      </c>
      <c r="O30" s="144" t="s">
        <v>507</v>
      </c>
    </row>
    <row r="31" spans="1:15" s="142" customFormat="1" ht="15.75" customHeight="1" x14ac:dyDescent="0.2">
      <c r="A31" s="152" t="s">
        <v>650</v>
      </c>
      <c r="B31" s="152" t="s">
        <v>17</v>
      </c>
      <c r="C31" s="152" t="s">
        <v>651</v>
      </c>
      <c r="D31" s="152" t="s">
        <v>652</v>
      </c>
      <c r="E31" s="138" t="s">
        <v>653</v>
      </c>
      <c r="F31" s="144" t="s">
        <v>646</v>
      </c>
      <c r="G31" s="157">
        <v>855</v>
      </c>
      <c r="H31" s="180">
        <v>0</v>
      </c>
      <c r="I31" s="161" t="s">
        <v>647</v>
      </c>
      <c r="J31" s="193">
        <v>30</v>
      </c>
      <c r="K31" s="140" t="s">
        <v>654</v>
      </c>
      <c r="L31" s="141">
        <v>7612985912433</v>
      </c>
      <c r="M31" s="141">
        <v>662785358884</v>
      </c>
      <c r="N31" s="248" t="s">
        <v>522</v>
      </c>
      <c r="O31" s="144" t="s">
        <v>507</v>
      </c>
    </row>
    <row r="32" spans="1:15" ht="15.75" customHeight="1" x14ac:dyDescent="0.3">
      <c r="A32" s="152" t="s">
        <v>650</v>
      </c>
      <c r="B32" s="152" t="s">
        <v>17</v>
      </c>
      <c r="C32" s="152" t="s">
        <v>655</v>
      </c>
      <c r="D32" s="152" t="s">
        <v>656</v>
      </c>
      <c r="E32" s="138" t="s">
        <v>656</v>
      </c>
      <c r="F32" s="144" t="s">
        <v>646</v>
      </c>
      <c r="G32" s="157">
        <v>990</v>
      </c>
      <c r="H32" s="180">
        <v>0</v>
      </c>
      <c r="I32" s="161" t="s">
        <v>647</v>
      </c>
      <c r="J32" s="193">
        <v>37</v>
      </c>
      <c r="K32" s="140" t="s">
        <v>657</v>
      </c>
      <c r="L32" s="141">
        <v>7612985986847</v>
      </c>
      <c r="M32" s="141">
        <v>612985986844</v>
      </c>
      <c r="N32" s="248" t="s">
        <v>522</v>
      </c>
      <c r="O32" s="144" t="s">
        <v>507</v>
      </c>
    </row>
    <row r="33" spans="1:15" ht="15.75" customHeight="1" x14ac:dyDescent="0.3">
      <c r="A33" s="152" t="s">
        <v>650</v>
      </c>
      <c r="B33" s="152" t="s">
        <v>17</v>
      </c>
      <c r="C33" s="152" t="s">
        <v>658</v>
      </c>
      <c r="D33" s="152" t="s">
        <v>659</v>
      </c>
      <c r="E33" s="138" t="s">
        <v>660</v>
      </c>
      <c r="F33" s="144" t="s">
        <v>646</v>
      </c>
      <c r="G33" s="157">
        <v>990</v>
      </c>
      <c r="H33" s="180">
        <v>0</v>
      </c>
      <c r="I33" s="161" t="s">
        <v>647</v>
      </c>
      <c r="J33" s="193">
        <v>37</v>
      </c>
      <c r="K33" s="140" t="s">
        <v>661</v>
      </c>
      <c r="L33" s="141">
        <v>7612986392418</v>
      </c>
      <c r="M33" s="141">
        <v>612986392415</v>
      </c>
      <c r="N33" s="248" t="s">
        <v>522</v>
      </c>
      <c r="O33" s="144" t="s">
        <v>507</v>
      </c>
    </row>
    <row r="34" spans="1:15" ht="15.75" customHeight="1" x14ac:dyDescent="0.3">
      <c r="A34" s="152" t="s">
        <v>650</v>
      </c>
      <c r="B34" s="152" t="s">
        <v>17</v>
      </c>
      <c r="C34" s="152" t="s">
        <v>662</v>
      </c>
      <c r="D34" s="152" t="s">
        <v>656</v>
      </c>
      <c r="E34" s="138" t="s">
        <v>656</v>
      </c>
      <c r="F34" s="144" t="s">
        <v>646</v>
      </c>
      <c r="G34" s="157">
        <v>1005</v>
      </c>
      <c r="H34" s="180">
        <v>0</v>
      </c>
      <c r="I34" s="161" t="s">
        <v>647</v>
      </c>
      <c r="J34" s="193">
        <v>42</v>
      </c>
      <c r="K34" s="140" t="s">
        <v>663</v>
      </c>
      <c r="L34" s="141">
        <v>7612985986854</v>
      </c>
      <c r="M34" s="141" t="s">
        <v>664</v>
      </c>
      <c r="N34" s="248" t="s">
        <v>522</v>
      </c>
      <c r="O34" s="144" t="s">
        <v>507</v>
      </c>
    </row>
    <row r="35" spans="1:15" ht="15.75" customHeight="1" x14ac:dyDescent="0.3">
      <c r="A35" s="152" t="s">
        <v>650</v>
      </c>
      <c r="B35" s="152" t="s">
        <v>17</v>
      </c>
      <c r="C35" s="152" t="s">
        <v>665</v>
      </c>
      <c r="D35" s="152" t="s">
        <v>659</v>
      </c>
      <c r="E35" s="138" t="s">
        <v>660</v>
      </c>
      <c r="F35" s="144" t="s">
        <v>646</v>
      </c>
      <c r="G35" s="157">
        <v>1005</v>
      </c>
      <c r="H35" s="180">
        <v>0</v>
      </c>
      <c r="I35" s="161" t="s">
        <v>647</v>
      </c>
      <c r="J35" s="193">
        <v>42</v>
      </c>
      <c r="K35" s="140" t="s">
        <v>666</v>
      </c>
      <c r="L35" s="141">
        <v>7612986392432</v>
      </c>
      <c r="M35" s="141">
        <v>612986392439</v>
      </c>
      <c r="N35" s="248" t="s">
        <v>522</v>
      </c>
      <c r="O35" s="144" t="s">
        <v>507</v>
      </c>
    </row>
    <row r="36" spans="1:15" ht="15.75" customHeight="1" x14ac:dyDescent="0.3">
      <c r="A36" s="152" t="s">
        <v>650</v>
      </c>
      <c r="B36" s="152" t="s">
        <v>17</v>
      </c>
      <c r="C36" s="152" t="s">
        <v>667</v>
      </c>
      <c r="D36" s="152" t="s">
        <v>668</v>
      </c>
      <c r="E36" s="138" t="s">
        <v>668</v>
      </c>
      <c r="F36" s="144" t="s">
        <v>646</v>
      </c>
      <c r="G36" s="157">
        <v>865</v>
      </c>
      <c r="H36" s="180">
        <v>0</v>
      </c>
      <c r="I36" s="161" t="s">
        <v>647</v>
      </c>
      <c r="J36" s="193">
        <v>37</v>
      </c>
      <c r="K36" s="140" t="s">
        <v>669</v>
      </c>
      <c r="L36" s="141">
        <v>662785359072</v>
      </c>
      <c r="M36" s="141">
        <v>662785359072</v>
      </c>
      <c r="N36" s="248" t="s">
        <v>522</v>
      </c>
      <c r="O36" s="144" t="s">
        <v>507</v>
      </c>
    </row>
    <row r="37" spans="1:15" ht="15.75" customHeight="1" x14ac:dyDescent="0.3">
      <c r="A37" s="152" t="s">
        <v>650</v>
      </c>
      <c r="B37" s="152" t="s">
        <v>17</v>
      </c>
      <c r="C37" s="152" t="s">
        <v>670</v>
      </c>
      <c r="D37" s="152" t="s">
        <v>671</v>
      </c>
      <c r="E37" s="165" t="s">
        <v>672</v>
      </c>
      <c r="F37" s="144" t="s">
        <v>646</v>
      </c>
      <c r="G37" s="157">
        <v>865</v>
      </c>
      <c r="H37" s="180">
        <v>0</v>
      </c>
      <c r="I37" s="161" t="s">
        <v>647</v>
      </c>
      <c r="J37" s="193">
        <v>42</v>
      </c>
      <c r="K37" s="140" t="s">
        <v>673</v>
      </c>
      <c r="L37" s="141">
        <v>7612986392494</v>
      </c>
      <c r="M37" s="141">
        <v>612986392491</v>
      </c>
      <c r="N37" s="248" t="s">
        <v>522</v>
      </c>
      <c r="O37" s="144" t="s">
        <v>507</v>
      </c>
    </row>
    <row r="38" spans="1:15" ht="15.75" customHeight="1" x14ac:dyDescent="0.3">
      <c r="A38" s="152" t="s">
        <v>650</v>
      </c>
      <c r="B38" s="152" t="s">
        <v>17</v>
      </c>
      <c r="C38" s="152" t="s">
        <v>674</v>
      </c>
      <c r="D38" s="152" t="s">
        <v>675</v>
      </c>
      <c r="E38" s="165" t="s">
        <v>676</v>
      </c>
      <c r="F38" s="144" t="s">
        <v>646</v>
      </c>
      <c r="G38" s="157">
        <v>750</v>
      </c>
      <c r="H38" s="180">
        <v>0</v>
      </c>
      <c r="I38" s="161" t="s">
        <v>647</v>
      </c>
      <c r="J38" s="193">
        <v>28.4</v>
      </c>
      <c r="K38" s="140" t="s">
        <v>677</v>
      </c>
      <c r="L38" s="141">
        <v>662785203924</v>
      </c>
      <c r="M38" s="141">
        <v>662785203924</v>
      </c>
      <c r="N38" s="248" t="s">
        <v>522</v>
      </c>
      <c r="O38" s="144" t="s">
        <v>507</v>
      </c>
    </row>
    <row r="39" spans="1:15" ht="15.75" customHeight="1" x14ac:dyDescent="0.3">
      <c r="A39" s="152" t="s">
        <v>678</v>
      </c>
      <c r="B39" s="152" t="s">
        <v>17</v>
      </c>
      <c r="C39" s="152" t="s">
        <v>679</v>
      </c>
      <c r="D39" s="152" t="s">
        <v>680</v>
      </c>
      <c r="E39" s="138" t="s">
        <v>510</v>
      </c>
      <c r="F39" s="144" t="s">
        <v>646</v>
      </c>
      <c r="G39" s="157">
        <v>170</v>
      </c>
      <c r="H39" s="180">
        <v>0</v>
      </c>
      <c r="I39" s="161" t="s">
        <v>647</v>
      </c>
      <c r="J39" s="193">
        <v>5.6</v>
      </c>
      <c r="K39" s="140" t="s">
        <v>681</v>
      </c>
      <c r="L39" s="141" t="s">
        <v>682</v>
      </c>
      <c r="M39" s="141">
        <v>612980633217</v>
      </c>
      <c r="N39" s="248" t="s">
        <v>522</v>
      </c>
      <c r="O39" s="144" t="s">
        <v>507</v>
      </c>
    </row>
    <row r="40" spans="1:15" ht="15.75" customHeight="1" x14ac:dyDescent="0.3">
      <c r="A40" s="152" t="s">
        <v>683</v>
      </c>
      <c r="B40" s="152" t="s">
        <v>17</v>
      </c>
      <c r="C40" s="152" t="s">
        <v>684</v>
      </c>
      <c r="D40" s="152" t="s">
        <v>685</v>
      </c>
      <c r="E40" s="138" t="s">
        <v>686</v>
      </c>
      <c r="F40" s="144" t="s">
        <v>646</v>
      </c>
      <c r="G40" s="157">
        <v>285</v>
      </c>
      <c r="H40" s="180">
        <v>0</v>
      </c>
      <c r="I40" s="161" t="s">
        <v>647</v>
      </c>
      <c r="J40" s="193">
        <v>14.7</v>
      </c>
      <c r="K40" s="140" t="s">
        <v>687</v>
      </c>
      <c r="L40" s="141">
        <v>7612981872137</v>
      </c>
      <c r="M40" s="141">
        <v>612981872134</v>
      </c>
      <c r="N40" s="248" t="s">
        <v>522</v>
      </c>
      <c r="O40" s="144" t="s">
        <v>507</v>
      </c>
    </row>
    <row r="41" spans="1:15" ht="15.75" customHeight="1" x14ac:dyDescent="0.3">
      <c r="A41" s="152" t="s">
        <v>650</v>
      </c>
      <c r="B41" s="152" t="s">
        <v>17</v>
      </c>
      <c r="C41" s="152" t="s">
        <v>688</v>
      </c>
      <c r="D41" s="152" t="s">
        <v>689</v>
      </c>
      <c r="E41" s="189" t="s">
        <v>690</v>
      </c>
      <c r="F41" s="144" t="s">
        <v>646</v>
      </c>
      <c r="G41" s="157">
        <v>1055</v>
      </c>
      <c r="H41" s="154">
        <v>0.28000000000000003</v>
      </c>
      <c r="I41" s="161">
        <v>759.59999999999991</v>
      </c>
      <c r="J41" s="193">
        <v>36.5</v>
      </c>
      <c r="K41" s="140" t="s">
        <v>691</v>
      </c>
      <c r="L41" s="141">
        <v>7612986263893</v>
      </c>
      <c r="M41" s="141" t="s">
        <v>692</v>
      </c>
      <c r="N41" s="248" t="s">
        <v>522</v>
      </c>
      <c r="O41" s="144" t="s">
        <v>507</v>
      </c>
    </row>
    <row r="42" spans="1:15" ht="15.75" customHeight="1" x14ac:dyDescent="0.3">
      <c r="A42" s="152" t="s">
        <v>693</v>
      </c>
      <c r="B42" s="152" t="s">
        <v>17</v>
      </c>
      <c r="C42" s="152" t="s">
        <v>694</v>
      </c>
      <c r="D42" s="152" t="s">
        <v>695</v>
      </c>
      <c r="E42" s="202"/>
      <c r="F42" s="144" t="s">
        <v>646</v>
      </c>
      <c r="G42" s="157">
        <v>240</v>
      </c>
      <c r="H42" s="180">
        <v>0</v>
      </c>
      <c r="I42" s="204"/>
      <c r="J42" s="193">
        <v>2.8</v>
      </c>
      <c r="K42" s="140" t="s">
        <v>696</v>
      </c>
      <c r="L42" s="141">
        <v>7612985492157</v>
      </c>
      <c r="M42" s="141">
        <v>7612985492157</v>
      </c>
      <c r="N42" s="248" t="s">
        <v>522</v>
      </c>
      <c r="O42" s="144" t="s">
        <v>507</v>
      </c>
    </row>
    <row r="43" spans="1:15" ht="15.75" customHeight="1" x14ac:dyDescent="0.3">
      <c r="A43" s="152" t="s">
        <v>650</v>
      </c>
      <c r="B43" s="152" t="s">
        <v>17</v>
      </c>
      <c r="C43" s="152" t="s">
        <v>697</v>
      </c>
      <c r="D43" s="152" t="s">
        <v>698</v>
      </c>
      <c r="E43" s="138" t="s">
        <v>699</v>
      </c>
      <c r="F43" s="144" t="s">
        <v>646</v>
      </c>
      <c r="G43" s="157">
        <v>990</v>
      </c>
      <c r="H43" s="180">
        <v>0</v>
      </c>
      <c r="I43" s="161" t="s">
        <v>647</v>
      </c>
      <c r="J43" s="193">
        <v>36.927</v>
      </c>
      <c r="K43" s="140" t="s">
        <v>700</v>
      </c>
      <c r="L43" s="141">
        <v>7612985955119</v>
      </c>
      <c r="M43" s="141">
        <v>612985955116</v>
      </c>
      <c r="N43" s="248" t="s">
        <v>522</v>
      </c>
      <c r="O43" s="144" t="s">
        <v>507</v>
      </c>
    </row>
    <row r="44" spans="1:15" ht="15.75" customHeight="1" x14ac:dyDescent="0.3">
      <c r="A44" s="152" t="s">
        <v>636</v>
      </c>
      <c r="B44" s="152" t="s">
        <v>17</v>
      </c>
      <c r="C44" s="152" t="s">
        <v>701</v>
      </c>
      <c r="D44" s="152" t="s">
        <v>702</v>
      </c>
      <c r="E44" s="138" t="s">
        <v>703</v>
      </c>
      <c r="F44" s="144" t="s">
        <v>704</v>
      </c>
      <c r="G44" s="157">
        <v>2700</v>
      </c>
      <c r="H44" s="154">
        <v>0.28000000000000003</v>
      </c>
      <c r="I44" s="161">
        <v>1944</v>
      </c>
      <c r="J44" s="193">
        <v>18.079999999999998</v>
      </c>
      <c r="K44" s="140" t="s">
        <v>705</v>
      </c>
      <c r="L44" s="141">
        <v>7612986592047</v>
      </c>
      <c r="M44" s="141">
        <v>612986592044</v>
      </c>
      <c r="N44" s="248" t="s">
        <v>704</v>
      </c>
      <c r="O44" s="144" t="s">
        <v>706</v>
      </c>
    </row>
    <row r="45" spans="1:15" ht="15.75" customHeight="1" x14ac:dyDescent="0.3">
      <c r="A45" s="152" t="s">
        <v>636</v>
      </c>
      <c r="B45" s="152" t="s">
        <v>17</v>
      </c>
      <c r="C45" s="152" t="s">
        <v>707</v>
      </c>
      <c r="D45" s="152" t="s">
        <v>708</v>
      </c>
      <c r="E45" s="138" t="s">
        <v>709</v>
      </c>
      <c r="F45" s="144" t="s">
        <v>704</v>
      </c>
      <c r="G45" s="157">
        <v>2500</v>
      </c>
      <c r="H45" s="154">
        <v>0.28000000000000003</v>
      </c>
      <c r="I45" s="161">
        <v>1800</v>
      </c>
      <c r="J45" s="193">
        <v>16.75</v>
      </c>
      <c r="K45" s="140" t="s">
        <v>710</v>
      </c>
      <c r="L45" s="141">
        <v>7612986592054</v>
      </c>
      <c r="M45" s="141">
        <v>612986592051</v>
      </c>
      <c r="N45" s="248" t="s">
        <v>704</v>
      </c>
      <c r="O45" s="144" t="s">
        <v>706</v>
      </c>
    </row>
    <row r="46" spans="1:15" ht="15.75" customHeight="1" x14ac:dyDescent="0.3">
      <c r="A46" s="152" t="s">
        <v>636</v>
      </c>
      <c r="B46" s="152" t="s">
        <v>17</v>
      </c>
      <c r="C46" s="152" t="s">
        <v>711</v>
      </c>
      <c r="D46" s="152" t="s">
        <v>712</v>
      </c>
      <c r="E46" s="138" t="s">
        <v>713</v>
      </c>
      <c r="F46" s="144" t="s">
        <v>704</v>
      </c>
      <c r="G46" s="157">
        <v>1900</v>
      </c>
      <c r="H46" s="154">
        <v>0.28000000000000003</v>
      </c>
      <c r="I46" s="161">
        <v>1368</v>
      </c>
      <c r="J46" s="193">
        <v>16.75</v>
      </c>
      <c r="K46" s="140" t="s">
        <v>714</v>
      </c>
      <c r="L46" s="141">
        <v>7612986592061</v>
      </c>
      <c r="M46" s="141">
        <v>612986592068</v>
      </c>
      <c r="N46" s="248" t="s">
        <v>704</v>
      </c>
      <c r="O46" s="144" t="s">
        <v>706</v>
      </c>
    </row>
    <row r="47" spans="1:15" ht="15.75" customHeight="1" x14ac:dyDescent="0.3">
      <c r="A47" s="152" t="s">
        <v>636</v>
      </c>
      <c r="B47" s="152" t="s">
        <v>17</v>
      </c>
      <c r="C47" s="152" t="s">
        <v>715</v>
      </c>
      <c r="D47" s="152" t="s">
        <v>716</v>
      </c>
      <c r="E47" s="138" t="s">
        <v>717</v>
      </c>
      <c r="F47" s="144" t="s">
        <v>704</v>
      </c>
      <c r="G47" s="157">
        <v>1700</v>
      </c>
      <c r="H47" s="154">
        <v>0.28000000000000003</v>
      </c>
      <c r="I47" s="161">
        <v>1224</v>
      </c>
      <c r="J47" s="193">
        <v>11.24</v>
      </c>
      <c r="K47" s="140" t="s">
        <v>718</v>
      </c>
      <c r="L47" s="141">
        <v>7612986592078</v>
      </c>
      <c r="M47" s="141">
        <v>612986592075</v>
      </c>
      <c r="N47" s="248" t="s">
        <v>704</v>
      </c>
      <c r="O47" s="144" t="s">
        <v>706</v>
      </c>
    </row>
    <row r="48" spans="1:15" ht="15.75" customHeight="1" x14ac:dyDescent="0.3">
      <c r="A48" s="152" t="s">
        <v>636</v>
      </c>
      <c r="B48" s="152" t="s">
        <v>17</v>
      </c>
      <c r="C48" s="152" t="s">
        <v>719</v>
      </c>
      <c r="D48" s="152" t="s">
        <v>720</v>
      </c>
      <c r="E48" s="138" t="s">
        <v>721</v>
      </c>
      <c r="F48" s="144" t="s">
        <v>704</v>
      </c>
      <c r="G48" s="157">
        <v>3400</v>
      </c>
      <c r="H48" s="154">
        <v>0.28000000000000003</v>
      </c>
      <c r="I48" s="161">
        <v>2448</v>
      </c>
      <c r="J48" s="193">
        <v>25.1</v>
      </c>
      <c r="K48" s="140" t="s">
        <v>722</v>
      </c>
      <c r="L48" s="141">
        <v>7612986592030</v>
      </c>
      <c r="M48" s="141">
        <v>612986592037</v>
      </c>
      <c r="N48" s="248" t="s">
        <v>704</v>
      </c>
      <c r="O48" s="144" t="s">
        <v>706</v>
      </c>
    </row>
    <row r="49" spans="1:15" ht="15.75" customHeight="1" x14ac:dyDescent="0.3">
      <c r="A49" s="152" t="s">
        <v>678</v>
      </c>
      <c r="B49" s="152" t="s">
        <v>17</v>
      </c>
      <c r="C49" s="152" t="s">
        <v>723</v>
      </c>
      <c r="D49" s="152" t="s">
        <v>724</v>
      </c>
      <c r="E49" s="138" t="s">
        <v>725</v>
      </c>
      <c r="F49" s="144" t="s">
        <v>704</v>
      </c>
      <c r="G49" s="157">
        <v>360</v>
      </c>
      <c r="H49" s="154">
        <v>0.35</v>
      </c>
      <c r="I49" s="161">
        <v>234</v>
      </c>
      <c r="J49" s="193">
        <v>2.96</v>
      </c>
      <c r="K49" s="140" t="s">
        <v>726</v>
      </c>
      <c r="L49" s="141">
        <v>7612986540444</v>
      </c>
      <c r="M49" s="141">
        <v>612986540441</v>
      </c>
      <c r="N49" s="248" t="s">
        <v>704</v>
      </c>
      <c r="O49" s="144" t="s">
        <v>706</v>
      </c>
    </row>
    <row r="50" spans="1:15" ht="15.75" customHeight="1" x14ac:dyDescent="0.3">
      <c r="A50" s="152" t="s">
        <v>678</v>
      </c>
      <c r="B50" s="152" t="s">
        <v>17</v>
      </c>
      <c r="C50" s="152" t="s">
        <v>727</v>
      </c>
      <c r="D50" s="152" t="s">
        <v>728</v>
      </c>
      <c r="E50" s="138" t="s">
        <v>729</v>
      </c>
      <c r="F50" s="144" t="s">
        <v>704</v>
      </c>
      <c r="G50" s="157">
        <v>270</v>
      </c>
      <c r="H50" s="154">
        <v>0.35</v>
      </c>
      <c r="I50" s="161">
        <v>175.5</v>
      </c>
      <c r="J50" s="193">
        <v>3.97</v>
      </c>
      <c r="K50" s="140" t="s">
        <v>730</v>
      </c>
      <c r="L50" s="141">
        <v>7612986581652</v>
      </c>
      <c r="M50" s="141">
        <v>612986591160</v>
      </c>
      <c r="N50" s="248" t="s">
        <v>704</v>
      </c>
      <c r="O50" s="144" t="s">
        <v>706</v>
      </c>
    </row>
    <row r="51" spans="1:15" ht="15.75" customHeight="1" x14ac:dyDescent="0.3">
      <c r="A51" s="152" t="s">
        <v>636</v>
      </c>
      <c r="B51" s="152" t="s">
        <v>514</v>
      </c>
      <c r="C51" s="152" t="s">
        <v>731</v>
      </c>
      <c r="D51" s="152" t="s">
        <v>732</v>
      </c>
      <c r="E51" s="138"/>
      <c r="F51" s="144" t="s">
        <v>704</v>
      </c>
      <c r="G51" s="157"/>
      <c r="H51" s="180"/>
      <c r="I51" s="161"/>
      <c r="J51" s="193">
        <v>152</v>
      </c>
      <c r="K51" s="140" t="s">
        <v>733</v>
      </c>
      <c r="L51" s="141">
        <v>7612986586343</v>
      </c>
      <c r="M51" s="141">
        <v>612986586340</v>
      </c>
      <c r="N51" s="248" t="s">
        <v>704</v>
      </c>
      <c r="O51" s="144" t="s">
        <v>706</v>
      </c>
    </row>
    <row r="52" spans="1:15" ht="15.75" customHeight="1" x14ac:dyDescent="0.3">
      <c r="A52" s="152" t="s">
        <v>636</v>
      </c>
      <c r="B52" s="152" t="s">
        <v>17</v>
      </c>
      <c r="C52" s="152" t="s">
        <v>734</v>
      </c>
      <c r="D52" s="152" t="s">
        <v>735</v>
      </c>
      <c r="E52" s="138" t="s">
        <v>736</v>
      </c>
      <c r="F52" s="144" t="s">
        <v>504</v>
      </c>
      <c r="G52" s="157">
        <v>1900</v>
      </c>
      <c r="H52" s="154">
        <v>0.28000000000000003</v>
      </c>
      <c r="I52" s="161">
        <v>1368</v>
      </c>
      <c r="J52" s="193">
        <v>30.9</v>
      </c>
      <c r="K52" s="140" t="s">
        <v>737</v>
      </c>
      <c r="L52" s="141" t="s">
        <v>738</v>
      </c>
      <c r="M52" s="141">
        <v>612986184751</v>
      </c>
      <c r="N52" s="248" t="s">
        <v>739</v>
      </c>
      <c r="O52" s="144" t="s">
        <v>706</v>
      </c>
    </row>
    <row r="53" spans="1:15" ht="15.75" customHeight="1" x14ac:dyDescent="0.3">
      <c r="A53" s="152" t="s">
        <v>636</v>
      </c>
      <c r="B53" s="152" t="s">
        <v>17</v>
      </c>
      <c r="C53" s="152" t="s">
        <v>740</v>
      </c>
      <c r="D53" s="152" t="s">
        <v>735</v>
      </c>
      <c r="E53" s="138" t="s">
        <v>741</v>
      </c>
      <c r="F53" s="144" t="s">
        <v>704</v>
      </c>
      <c r="G53" s="157">
        <v>1700</v>
      </c>
      <c r="H53" s="154">
        <v>0.28000000000000003</v>
      </c>
      <c r="I53" s="161">
        <v>1224</v>
      </c>
      <c r="J53" s="193">
        <v>32.36</v>
      </c>
      <c r="K53" s="140" t="s">
        <v>742</v>
      </c>
      <c r="L53" s="141">
        <v>7612986593235</v>
      </c>
      <c r="M53" s="141">
        <v>612986593232</v>
      </c>
      <c r="N53" s="248" t="s">
        <v>704</v>
      </c>
      <c r="O53" s="144" t="s">
        <v>706</v>
      </c>
    </row>
    <row r="54" spans="1:15" ht="15.75" customHeight="1" x14ac:dyDescent="0.3">
      <c r="A54" s="152" t="s">
        <v>743</v>
      </c>
      <c r="B54" s="152" t="s">
        <v>17</v>
      </c>
      <c r="C54" s="152" t="s">
        <v>744</v>
      </c>
      <c r="D54" s="152" t="s">
        <v>745</v>
      </c>
      <c r="E54" s="138" t="s">
        <v>746</v>
      </c>
      <c r="F54" s="144" t="s">
        <v>704</v>
      </c>
      <c r="G54" s="157">
        <v>2350</v>
      </c>
      <c r="H54" s="154">
        <v>0.28000000000000003</v>
      </c>
      <c r="I54" s="161">
        <v>1692</v>
      </c>
      <c r="J54" s="193">
        <v>127.43</v>
      </c>
      <c r="K54" s="140" t="s">
        <v>747</v>
      </c>
      <c r="L54" s="141">
        <v>7612986585728</v>
      </c>
      <c r="M54" s="141">
        <v>612986585725</v>
      </c>
      <c r="N54" s="248" t="s">
        <v>704</v>
      </c>
      <c r="O54" s="144" t="s">
        <v>706</v>
      </c>
    </row>
    <row r="55" spans="1:15" ht="15.75" customHeight="1" x14ac:dyDescent="0.3">
      <c r="A55" s="152" t="s">
        <v>743</v>
      </c>
      <c r="B55" s="152" t="s">
        <v>17</v>
      </c>
      <c r="C55" s="152" t="s">
        <v>748</v>
      </c>
      <c r="D55" s="152" t="s">
        <v>749</v>
      </c>
      <c r="E55" s="138" t="s">
        <v>750</v>
      </c>
      <c r="F55" s="144" t="s">
        <v>704</v>
      </c>
      <c r="G55" s="157">
        <v>1650</v>
      </c>
      <c r="H55" s="154">
        <v>0.28000000000000003</v>
      </c>
      <c r="I55" s="161">
        <v>1188</v>
      </c>
      <c r="J55" s="193">
        <v>101.41</v>
      </c>
      <c r="K55" s="140" t="s">
        <v>751</v>
      </c>
      <c r="L55" s="141">
        <v>7612986567281</v>
      </c>
      <c r="M55" s="141">
        <v>612986567288</v>
      </c>
      <c r="N55" s="248" t="s">
        <v>704</v>
      </c>
      <c r="O55" s="144" t="s">
        <v>706</v>
      </c>
    </row>
    <row r="56" spans="1:15" ht="15.75" customHeight="1" x14ac:dyDescent="0.3">
      <c r="A56" s="152" t="s">
        <v>743</v>
      </c>
      <c r="B56" s="152" t="s">
        <v>17</v>
      </c>
      <c r="C56" s="152" t="s">
        <v>752</v>
      </c>
      <c r="D56" s="152" t="s">
        <v>753</v>
      </c>
      <c r="E56" s="138" t="s">
        <v>754</v>
      </c>
      <c r="F56" s="144" t="s">
        <v>704</v>
      </c>
      <c r="G56" s="157">
        <v>1550</v>
      </c>
      <c r="H56" s="154">
        <v>0.28000000000000003</v>
      </c>
      <c r="I56" s="161">
        <v>1116</v>
      </c>
      <c r="J56" s="193">
        <v>94.8</v>
      </c>
      <c r="K56" s="140" t="s">
        <v>755</v>
      </c>
      <c r="L56" s="141">
        <v>7612986567274</v>
      </c>
      <c r="M56" s="141">
        <v>612986567271</v>
      </c>
      <c r="N56" s="248" t="s">
        <v>704</v>
      </c>
      <c r="O56" s="144" t="s">
        <v>706</v>
      </c>
    </row>
    <row r="57" spans="1:15" ht="15.75" customHeight="1" x14ac:dyDescent="0.3">
      <c r="A57" s="152" t="s">
        <v>743</v>
      </c>
      <c r="B57" s="152" t="s">
        <v>17</v>
      </c>
      <c r="C57" s="152" t="s">
        <v>756</v>
      </c>
      <c r="D57" s="152" t="s">
        <v>757</v>
      </c>
      <c r="E57" s="138" t="s">
        <v>758</v>
      </c>
      <c r="F57" s="144" t="s">
        <v>704</v>
      </c>
      <c r="G57" s="157">
        <v>1450</v>
      </c>
      <c r="H57" s="154">
        <v>0.28000000000000003</v>
      </c>
      <c r="I57" s="161">
        <v>1044</v>
      </c>
      <c r="J57" s="193">
        <v>90.39</v>
      </c>
      <c r="K57" s="140" t="s">
        <v>759</v>
      </c>
      <c r="L57" s="141">
        <v>7612986567267</v>
      </c>
      <c r="M57" s="141">
        <v>612986567264</v>
      </c>
      <c r="N57" s="248" t="s">
        <v>704</v>
      </c>
      <c r="O57" s="144" t="s">
        <v>706</v>
      </c>
    </row>
    <row r="58" spans="1:15" ht="15.75" customHeight="1" x14ac:dyDescent="0.3">
      <c r="A58" s="152" t="s">
        <v>743</v>
      </c>
      <c r="B58" s="152" t="s">
        <v>17</v>
      </c>
      <c r="C58" s="152" t="s">
        <v>760</v>
      </c>
      <c r="D58" s="152" t="s">
        <v>761</v>
      </c>
      <c r="E58" s="138" t="s">
        <v>762</v>
      </c>
      <c r="F58" s="144" t="s">
        <v>704</v>
      </c>
      <c r="G58" s="157">
        <v>1350</v>
      </c>
      <c r="H58" s="154">
        <v>0.28000000000000003</v>
      </c>
      <c r="I58" s="161">
        <v>972</v>
      </c>
      <c r="J58" s="193">
        <v>76.06</v>
      </c>
      <c r="K58" s="140" t="s">
        <v>763</v>
      </c>
      <c r="L58" s="141">
        <v>7612986567250</v>
      </c>
      <c r="M58" s="141">
        <v>612986567257</v>
      </c>
      <c r="N58" s="248" t="s">
        <v>704</v>
      </c>
      <c r="O58" s="144" t="s">
        <v>706</v>
      </c>
    </row>
    <row r="59" spans="1:15" ht="15.75" customHeight="1" x14ac:dyDescent="0.3">
      <c r="A59" s="152" t="s">
        <v>743</v>
      </c>
      <c r="B59" s="152" t="s">
        <v>17</v>
      </c>
      <c r="C59" s="152" t="s">
        <v>764</v>
      </c>
      <c r="D59" s="152" t="s">
        <v>765</v>
      </c>
      <c r="E59" s="138" t="s">
        <v>766</v>
      </c>
      <c r="F59" s="144" t="s">
        <v>704</v>
      </c>
      <c r="G59" s="157">
        <v>1250</v>
      </c>
      <c r="H59" s="154">
        <v>0.28000000000000003</v>
      </c>
      <c r="I59" s="161">
        <v>900</v>
      </c>
      <c r="J59" s="193">
        <v>66.14</v>
      </c>
      <c r="K59" s="140" t="s">
        <v>767</v>
      </c>
      <c r="L59" s="141">
        <v>7612986566963</v>
      </c>
      <c r="M59" s="141">
        <v>612986566960</v>
      </c>
      <c r="N59" s="248" t="s">
        <v>704</v>
      </c>
      <c r="O59" s="144" t="s">
        <v>706</v>
      </c>
    </row>
    <row r="60" spans="1:15" ht="15.75" customHeight="1" x14ac:dyDescent="0.3">
      <c r="A60" s="152" t="s">
        <v>743</v>
      </c>
      <c r="B60" s="152" t="s">
        <v>17</v>
      </c>
      <c r="C60" s="152" t="s">
        <v>768</v>
      </c>
      <c r="D60" s="152" t="s">
        <v>769</v>
      </c>
      <c r="E60" s="138" t="s">
        <v>770</v>
      </c>
      <c r="F60" s="144" t="s">
        <v>704</v>
      </c>
      <c r="G60" s="157">
        <v>1200</v>
      </c>
      <c r="H60" s="154">
        <v>0.28000000000000003</v>
      </c>
      <c r="I60" s="161">
        <v>864</v>
      </c>
      <c r="J60" s="193">
        <v>2.1800000000000002</v>
      </c>
      <c r="K60" s="140" t="s">
        <v>771</v>
      </c>
      <c r="L60" s="141">
        <v>7612986557152</v>
      </c>
      <c r="M60" s="141">
        <v>612986557159</v>
      </c>
      <c r="N60" s="248" t="s">
        <v>704</v>
      </c>
      <c r="O60" s="144" t="s">
        <v>706</v>
      </c>
    </row>
    <row r="61" spans="1:15" ht="15.75" customHeight="1" x14ac:dyDescent="0.3">
      <c r="A61" s="152" t="s">
        <v>743</v>
      </c>
      <c r="B61" s="152" t="s">
        <v>17</v>
      </c>
      <c r="C61" s="152" t="s">
        <v>772</v>
      </c>
      <c r="D61" s="152" t="s">
        <v>773</v>
      </c>
      <c r="E61" s="138" t="s">
        <v>774</v>
      </c>
      <c r="F61" s="144" t="s">
        <v>704</v>
      </c>
      <c r="G61" s="157">
        <v>1000</v>
      </c>
      <c r="H61" s="154">
        <v>0.28000000000000003</v>
      </c>
      <c r="I61" s="161">
        <v>720</v>
      </c>
      <c r="J61" s="193">
        <v>2.1800000000000002</v>
      </c>
      <c r="K61" s="140" t="s">
        <v>775</v>
      </c>
      <c r="L61" s="141">
        <v>7612986557145</v>
      </c>
      <c r="M61" s="141">
        <v>612986557142</v>
      </c>
      <c r="N61" s="248" t="s">
        <v>704</v>
      </c>
      <c r="O61" s="144" t="s">
        <v>706</v>
      </c>
    </row>
    <row r="62" spans="1:15" ht="15.75" customHeight="1" x14ac:dyDescent="0.3">
      <c r="A62" s="152" t="s">
        <v>743</v>
      </c>
      <c r="B62" s="152" t="s">
        <v>17</v>
      </c>
      <c r="C62" s="152" t="s">
        <v>776</v>
      </c>
      <c r="D62" s="152" t="s">
        <v>777</v>
      </c>
      <c r="E62" s="138" t="s">
        <v>778</v>
      </c>
      <c r="F62" s="144" t="s">
        <v>704</v>
      </c>
      <c r="G62" s="157">
        <v>900</v>
      </c>
      <c r="H62" s="154">
        <v>0.28000000000000003</v>
      </c>
      <c r="I62" s="161">
        <v>648</v>
      </c>
      <c r="J62" s="193">
        <v>2.1800000000000002</v>
      </c>
      <c r="K62" s="140" t="s">
        <v>779</v>
      </c>
      <c r="L62" s="141">
        <v>7612986557138</v>
      </c>
      <c r="M62" s="141">
        <v>612986557135</v>
      </c>
      <c r="N62" s="248" t="s">
        <v>704</v>
      </c>
      <c r="O62" s="144" t="s">
        <v>706</v>
      </c>
    </row>
    <row r="63" spans="1:15" ht="15.75" customHeight="1" x14ac:dyDescent="0.3">
      <c r="A63" s="152" t="s">
        <v>678</v>
      </c>
      <c r="B63" s="152" t="s">
        <v>17</v>
      </c>
      <c r="C63" s="152" t="s">
        <v>780</v>
      </c>
      <c r="D63" s="152" t="s">
        <v>781</v>
      </c>
      <c r="E63" s="236" t="s">
        <v>782</v>
      </c>
      <c r="F63" s="144" t="s">
        <v>704</v>
      </c>
      <c r="G63" s="157">
        <v>550</v>
      </c>
      <c r="H63" s="154">
        <v>0.35</v>
      </c>
      <c r="I63" s="161">
        <v>357.5</v>
      </c>
      <c r="J63" s="193">
        <v>1.65</v>
      </c>
      <c r="K63" s="140" t="s">
        <v>783</v>
      </c>
      <c r="L63" s="141">
        <v>7612986567229</v>
      </c>
      <c r="M63" s="141">
        <v>612986567226</v>
      </c>
      <c r="N63" s="248" t="s">
        <v>704</v>
      </c>
      <c r="O63" s="144" t="s">
        <v>706</v>
      </c>
    </row>
    <row r="64" spans="1:15" ht="15.75" customHeight="1" x14ac:dyDescent="0.3">
      <c r="A64" s="152" t="s">
        <v>678</v>
      </c>
      <c r="B64" s="152" t="s">
        <v>17</v>
      </c>
      <c r="C64" s="152" t="s">
        <v>784</v>
      </c>
      <c r="D64" s="152" t="s">
        <v>785</v>
      </c>
      <c r="E64" s="236" t="s">
        <v>786</v>
      </c>
      <c r="F64" s="144" t="s">
        <v>704</v>
      </c>
      <c r="G64" s="157">
        <v>360</v>
      </c>
      <c r="H64" s="154">
        <v>0.35</v>
      </c>
      <c r="I64" s="161">
        <v>234</v>
      </c>
      <c r="J64" s="193">
        <v>3.53</v>
      </c>
      <c r="K64" s="140" t="s">
        <v>787</v>
      </c>
      <c r="L64" s="141">
        <v>7612986567243</v>
      </c>
      <c r="M64" s="141">
        <v>612986567240</v>
      </c>
      <c r="N64" s="248" t="s">
        <v>704</v>
      </c>
      <c r="O64" s="144" t="s">
        <v>706</v>
      </c>
    </row>
    <row r="65" spans="1:15" ht="15.75" customHeight="1" x14ac:dyDescent="0.3">
      <c r="A65" s="152" t="s">
        <v>678</v>
      </c>
      <c r="B65" s="152" t="s">
        <v>17</v>
      </c>
      <c r="C65" s="152" t="s">
        <v>788</v>
      </c>
      <c r="D65" s="152" t="s">
        <v>789</v>
      </c>
      <c r="E65" s="236" t="s">
        <v>790</v>
      </c>
      <c r="F65" s="144" t="s">
        <v>704</v>
      </c>
      <c r="G65" s="157">
        <v>300</v>
      </c>
      <c r="H65" s="154">
        <v>0.35</v>
      </c>
      <c r="I65" s="161">
        <v>195</v>
      </c>
      <c r="J65" s="193">
        <v>1.54</v>
      </c>
      <c r="K65" s="140" t="s">
        <v>791</v>
      </c>
      <c r="L65" s="141">
        <v>7612985731454</v>
      </c>
      <c r="M65" s="141">
        <v>612985731451</v>
      </c>
      <c r="N65" s="248" t="s">
        <v>704</v>
      </c>
      <c r="O65" s="144" t="s">
        <v>706</v>
      </c>
    </row>
    <row r="66" spans="1:15" ht="15.75" customHeight="1" x14ac:dyDescent="0.3">
      <c r="A66" s="152" t="s">
        <v>678</v>
      </c>
      <c r="B66" s="152" t="s">
        <v>17</v>
      </c>
      <c r="C66" s="152" t="s">
        <v>792</v>
      </c>
      <c r="D66" s="152" t="s">
        <v>793</v>
      </c>
      <c r="E66" s="236" t="s">
        <v>794</v>
      </c>
      <c r="F66" s="144" t="s">
        <v>704</v>
      </c>
      <c r="G66" s="157">
        <v>500</v>
      </c>
      <c r="H66" s="154">
        <v>0.35</v>
      </c>
      <c r="I66" s="161">
        <v>325</v>
      </c>
      <c r="J66" s="193">
        <v>1.32</v>
      </c>
      <c r="K66" s="140" t="s">
        <v>795</v>
      </c>
      <c r="L66" s="141">
        <v>7612986566970</v>
      </c>
      <c r="M66" s="141">
        <v>612986566977</v>
      </c>
      <c r="N66" s="248" t="s">
        <v>704</v>
      </c>
      <c r="O66" s="144" t="s">
        <v>706</v>
      </c>
    </row>
    <row r="67" spans="1:15" ht="15.75" customHeight="1" x14ac:dyDescent="0.3">
      <c r="A67" s="152" t="s">
        <v>678</v>
      </c>
      <c r="B67" s="152" t="s">
        <v>17</v>
      </c>
      <c r="C67" s="152" t="s">
        <v>796</v>
      </c>
      <c r="D67" s="152" t="s">
        <v>797</v>
      </c>
      <c r="E67" s="236" t="s">
        <v>798</v>
      </c>
      <c r="F67" s="144" t="s">
        <v>704</v>
      </c>
      <c r="G67" s="157">
        <v>465</v>
      </c>
      <c r="H67" s="154">
        <v>0.35</v>
      </c>
      <c r="I67" s="161">
        <v>302.25</v>
      </c>
      <c r="J67" s="193">
        <v>1.32</v>
      </c>
      <c r="K67" s="140" t="s">
        <v>799</v>
      </c>
      <c r="L67" s="141">
        <v>7612986566987</v>
      </c>
      <c r="M67" s="141">
        <v>612986566984</v>
      </c>
      <c r="N67" s="248" t="s">
        <v>704</v>
      </c>
      <c r="O67" s="144" t="s">
        <v>706</v>
      </c>
    </row>
    <row r="68" spans="1:15" ht="15.75" customHeight="1" x14ac:dyDescent="0.3">
      <c r="A68" s="152" t="s">
        <v>678</v>
      </c>
      <c r="B68" s="152" t="s">
        <v>17</v>
      </c>
      <c r="C68" s="152" t="s">
        <v>800</v>
      </c>
      <c r="D68" s="152" t="s">
        <v>801</v>
      </c>
      <c r="E68" s="236" t="s">
        <v>802</v>
      </c>
      <c r="F68" s="144" t="s">
        <v>704</v>
      </c>
      <c r="G68" s="157">
        <v>405</v>
      </c>
      <c r="H68" s="154">
        <v>0.35</v>
      </c>
      <c r="I68" s="161">
        <v>263.25</v>
      </c>
      <c r="J68" s="193">
        <v>1.3</v>
      </c>
      <c r="K68" s="140" t="s">
        <v>803</v>
      </c>
      <c r="L68" s="141">
        <v>7612986566994</v>
      </c>
      <c r="M68" s="141">
        <v>612986566991</v>
      </c>
      <c r="N68" s="248" t="s">
        <v>704</v>
      </c>
      <c r="O68" s="144" t="s">
        <v>706</v>
      </c>
    </row>
    <row r="69" spans="1:15" ht="15.75" customHeight="1" x14ac:dyDescent="0.3">
      <c r="A69" s="152" t="s">
        <v>678</v>
      </c>
      <c r="B69" s="152" t="s">
        <v>17</v>
      </c>
      <c r="C69" s="152" t="s">
        <v>804</v>
      </c>
      <c r="D69" s="152" t="s">
        <v>805</v>
      </c>
      <c r="E69" s="236" t="s">
        <v>806</v>
      </c>
      <c r="F69" s="144" t="s">
        <v>704</v>
      </c>
      <c r="G69" s="157">
        <v>355</v>
      </c>
      <c r="H69" s="154">
        <v>0.35</v>
      </c>
      <c r="I69" s="161">
        <v>230.75</v>
      </c>
      <c r="J69" s="193">
        <v>1.3</v>
      </c>
      <c r="K69" s="140" t="s">
        <v>807</v>
      </c>
      <c r="L69" s="141">
        <v>7612986567205</v>
      </c>
      <c r="M69" s="141">
        <v>612986567202</v>
      </c>
      <c r="N69" s="248" t="s">
        <v>704</v>
      </c>
      <c r="O69" s="144" t="s">
        <v>706</v>
      </c>
    </row>
    <row r="70" spans="1:15" ht="15.75" customHeight="1" x14ac:dyDescent="0.3">
      <c r="A70" s="152" t="s">
        <v>678</v>
      </c>
      <c r="B70" s="152" t="s">
        <v>17</v>
      </c>
      <c r="C70" s="152" t="s">
        <v>808</v>
      </c>
      <c r="D70" s="152" t="s">
        <v>809</v>
      </c>
      <c r="E70" s="236" t="s">
        <v>810</v>
      </c>
      <c r="F70" s="144" t="s">
        <v>704</v>
      </c>
      <c r="G70" s="157">
        <v>320</v>
      </c>
      <c r="H70" s="154">
        <v>0.35</v>
      </c>
      <c r="I70" s="161">
        <v>208</v>
      </c>
      <c r="J70" s="193">
        <v>1.3</v>
      </c>
      <c r="K70" s="140" t="s">
        <v>811</v>
      </c>
      <c r="L70" s="141">
        <v>7612986567212</v>
      </c>
      <c r="M70" s="141">
        <v>612986567219</v>
      </c>
      <c r="N70" s="248" t="s">
        <v>704</v>
      </c>
      <c r="O70" s="144" t="s">
        <v>706</v>
      </c>
    </row>
    <row r="71" spans="1:15" ht="15.75" customHeight="1" x14ac:dyDescent="0.3">
      <c r="A71" s="152" t="s">
        <v>678</v>
      </c>
      <c r="B71" s="152" t="s">
        <v>17</v>
      </c>
      <c r="C71" s="152" t="s">
        <v>812</v>
      </c>
      <c r="D71" s="152" t="s">
        <v>813</v>
      </c>
      <c r="E71" s="236" t="s">
        <v>814</v>
      </c>
      <c r="F71" s="144" t="s">
        <v>704</v>
      </c>
      <c r="G71" s="157">
        <v>345</v>
      </c>
      <c r="H71" s="154">
        <v>0.35</v>
      </c>
      <c r="I71" s="161">
        <v>224.25</v>
      </c>
      <c r="J71" s="193">
        <v>2.4300000000000002</v>
      </c>
      <c r="K71" s="140" t="s">
        <v>815</v>
      </c>
      <c r="L71" s="141">
        <v>7612986575392</v>
      </c>
      <c r="M71" s="141">
        <v>612986575399</v>
      </c>
      <c r="N71" s="248" t="s">
        <v>704</v>
      </c>
      <c r="O71" s="144" t="s">
        <v>706</v>
      </c>
    </row>
    <row r="72" spans="1:15" ht="15.75" customHeight="1" x14ac:dyDescent="0.3">
      <c r="A72" s="152" t="s">
        <v>678</v>
      </c>
      <c r="B72" s="152" t="s">
        <v>17</v>
      </c>
      <c r="C72" s="152" t="s">
        <v>816</v>
      </c>
      <c r="D72" s="152" t="s">
        <v>817</v>
      </c>
      <c r="E72" s="236" t="s">
        <v>818</v>
      </c>
      <c r="F72" s="144" t="s">
        <v>704</v>
      </c>
      <c r="G72" s="157">
        <v>305</v>
      </c>
      <c r="H72" s="154">
        <v>0.35</v>
      </c>
      <c r="I72" s="161">
        <v>198.25</v>
      </c>
      <c r="J72" s="193">
        <v>1.76</v>
      </c>
      <c r="K72" s="140" t="s">
        <v>819</v>
      </c>
      <c r="L72" s="141">
        <v>7612986575385</v>
      </c>
      <c r="M72" s="141">
        <v>612986575382</v>
      </c>
      <c r="N72" s="248" t="s">
        <v>704</v>
      </c>
      <c r="O72" s="144" t="s">
        <v>706</v>
      </c>
    </row>
    <row r="73" spans="1:15" ht="15.75" customHeight="1" x14ac:dyDescent="0.3">
      <c r="A73" s="152" t="s">
        <v>678</v>
      </c>
      <c r="B73" s="152" t="s">
        <v>17</v>
      </c>
      <c r="C73" s="152" t="s">
        <v>820</v>
      </c>
      <c r="D73" s="152" t="s">
        <v>821</v>
      </c>
      <c r="E73" s="236" t="s">
        <v>822</v>
      </c>
      <c r="F73" s="144" t="s">
        <v>704</v>
      </c>
      <c r="G73" s="157">
        <v>265</v>
      </c>
      <c r="H73" s="154">
        <v>0.35</v>
      </c>
      <c r="I73" s="161">
        <v>172.25</v>
      </c>
      <c r="J73" s="193">
        <v>1.37</v>
      </c>
      <c r="K73" s="140" t="s">
        <v>823</v>
      </c>
      <c r="L73" s="141">
        <v>7612986575378</v>
      </c>
      <c r="M73" s="141">
        <v>612986575375</v>
      </c>
      <c r="N73" s="248" t="s">
        <v>704</v>
      </c>
      <c r="O73" s="144" t="s">
        <v>706</v>
      </c>
    </row>
    <row r="74" spans="1:15" ht="15.75" customHeight="1" x14ac:dyDescent="0.3">
      <c r="A74" s="152" t="s">
        <v>678</v>
      </c>
      <c r="B74" s="152" t="s">
        <v>17</v>
      </c>
      <c r="C74" s="152" t="s">
        <v>824</v>
      </c>
      <c r="D74" s="152" t="s">
        <v>825</v>
      </c>
      <c r="E74" s="138" t="s">
        <v>826</v>
      </c>
      <c r="F74" s="144" t="s">
        <v>704</v>
      </c>
      <c r="G74" s="157">
        <v>350</v>
      </c>
      <c r="H74" s="154">
        <v>0.35</v>
      </c>
      <c r="I74" s="161">
        <v>227.5</v>
      </c>
      <c r="J74" s="193">
        <v>2.69</v>
      </c>
      <c r="K74" s="140" t="s">
        <v>827</v>
      </c>
      <c r="L74" s="141">
        <v>7612986498134</v>
      </c>
      <c r="M74" s="141">
        <v>612986498131</v>
      </c>
      <c r="N74" s="248" t="s">
        <v>704</v>
      </c>
      <c r="O74" s="144" t="s">
        <v>706</v>
      </c>
    </row>
    <row r="75" spans="1:15" ht="15.75" customHeight="1" x14ac:dyDescent="0.3">
      <c r="A75" s="152" t="s">
        <v>678</v>
      </c>
      <c r="B75" s="152" t="s">
        <v>17</v>
      </c>
      <c r="C75" s="152" t="s">
        <v>828</v>
      </c>
      <c r="D75" s="152" t="s">
        <v>829</v>
      </c>
      <c r="E75" s="138" t="s">
        <v>830</v>
      </c>
      <c r="F75" s="144" t="s">
        <v>704</v>
      </c>
      <c r="G75" s="157">
        <v>380</v>
      </c>
      <c r="H75" s="154">
        <v>0.35</v>
      </c>
      <c r="I75" s="161">
        <v>247</v>
      </c>
      <c r="J75" s="193">
        <v>1.83</v>
      </c>
      <c r="K75" s="140" t="s">
        <v>831</v>
      </c>
      <c r="L75" s="141">
        <v>7612986567236</v>
      </c>
      <c r="M75" s="141">
        <v>612986567233</v>
      </c>
      <c r="N75" s="248" t="s">
        <v>704</v>
      </c>
      <c r="O75" s="144" t="s">
        <v>706</v>
      </c>
    </row>
    <row r="76" spans="1:15" ht="15.75" customHeight="1" x14ac:dyDescent="0.3">
      <c r="A76" s="152" t="s">
        <v>642</v>
      </c>
      <c r="B76" s="152" t="s">
        <v>17</v>
      </c>
      <c r="C76" s="152" t="s">
        <v>832</v>
      </c>
      <c r="D76" s="152" t="s">
        <v>833</v>
      </c>
      <c r="E76" s="138" t="s">
        <v>834</v>
      </c>
      <c r="F76" s="144" t="s">
        <v>704</v>
      </c>
      <c r="G76" s="157">
        <v>1400</v>
      </c>
      <c r="H76" s="154">
        <v>0.28000000000000003</v>
      </c>
      <c r="I76" s="161">
        <v>1008</v>
      </c>
      <c r="J76" s="193"/>
      <c r="K76" s="140" t="s">
        <v>835</v>
      </c>
      <c r="L76" s="141">
        <v>7612986552256</v>
      </c>
      <c r="M76" s="141">
        <v>612986552253</v>
      </c>
      <c r="N76" s="248" t="s">
        <v>704</v>
      </c>
      <c r="O76" s="144" t="s">
        <v>706</v>
      </c>
    </row>
    <row r="77" spans="1:15" ht="15.75" customHeight="1" x14ac:dyDescent="0.3">
      <c r="A77" s="152" t="s">
        <v>642</v>
      </c>
      <c r="B77" s="152" t="s">
        <v>17</v>
      </c>
      <c r="C77" s="152" t="s">
        <v>836</v>
      </c>
      <c r="D77" s="152" t="s">
        <v>837</v>
      </c>
      <c r="E77" s="138" t="s">
        <v>838</v>
      </c>
      <c r="F77" s="144" t="s">
        <v>704</v>
      </c>
      <c r="G77" s="157">
        <v>1550</v>
      </c>
      <c r="H77" s="154">
        <v>0.28000000000000003</v>
      </c>
      <c r="I77" s="161">
        <v>1116</v>
      </c>
      <c r="J77" s="193"/>
      <c r="K77" s="140" t="s">
        <v>839</v>
      </c>
      <c r="L77" s="141">
        <v>7612986552263</v>
      </c>
      <c r="M77" s="141">
        <v>612986552260</v>
      </c>
      <c r="N77" s="248" t="s">
        <v>704</v>
      </c>
      <c r="O77" s="144" t="s">
        <v>706</v>
      </c>
    </row>
    <row r="78" spans="1:15" ht="15.75" customHeight="1" x14ac:dyDescent="0.3">
      <c r="A78" s="152" t="s">
        <v>642</v>
      </c>
      <c r="B78" s="152" t="s">
        <v>17</v>
      </c>
      <c r="C78" s="152" t="s">
        <v>840</v>
      </c>
      <c r="D78" s="152" t="s">
        <v>841</v>
      </c>
      <c r="E78" s="138" t="s">
        <v>842</v>
      </c>
      <c r="F78" s="144" t="s">
        <v>704</v>
      </c>
      <c r="G78" s="157">
        <v>1550</v>
      </c>
      <c r="H78" s="154">
        <v>0.28000000000000003</v>
      </c>
      <c r="I78" s="161">
        <v>1116</v>
      </c>
      <c r="J78" s="193"/>
      <c r="K78" s="140" t="s">
        <v>843</v>
      </c>
      <c r="L78" s="141">
        <v>7612986552270</v>
      </c>
      <c r="M78" s="141">
        <v>612986552277</v>
      </c>
      <c r="N78" s="248" t="s">
        <v>704</v>
      </c>
      <c r="O78" s="144" t="s">
        <v>706</v>
      </c>
    </row>
    <row r="79" spans="1:15" ht="15.75" customHeight="1" x14ac:dyDescent="0.3">
      <c r="A79" s="152" t="s">
        <v>642</v>
      </c>
      <c r="B79" s="152" t="s">
        <v>17</v>
      </c>
      <c r="C79" s="152" t="s">
        <v>844</v>
      </c>
      <c r="D79" s="152" t="s">
        <v>845</v>
      </c>
      <c r="E79" s="138" t="s">
        <v>846</v>
      </c>
      <c r="F79" s="144" t="s">
        <v>704</v>
      </c>
      <c r="G79" s="157">
        <v>1550</v>
      </c>
      <c r="H79" s="154">
        <v>0.28000000000000003</v>
      </c>
      <c r="I79" s="161">
        <v>1116</v>
      </c>
      <c r="J79" s="193"/>
      <c r="K79" s="140" t="s">
        <v>847</v>
      </c>
      <c r="L79" s="141">
        <v>7612986552287</v>
      </c>
      <c r="M79" s="141">
        <v>612986552284</v>
      </c>
      <c r="N79" s="248" t="s">
        <v>704</v>
      </c>
      <c r="O79" s="144" t="s">
        <v>706</v>
      </c>
    </row>
    <row r="80" spans="1:15" ht="15.75" customHeight="1" x14ac:dyDescent="0.3">
      <c r="A80" s="152" t="s">
        <v>642</v>
      </c>
      <c r="B80" s="152" t="s">
        <v>17</v>
      </c>
      <c r="C80" s="152" t="s">
        <v>848</v>
      </c>
      <c r="D80" s="152" t="s">
        <v>849</v>
      </c>
      <c r="E80" s="138" t="s">
        <v>850</v>
      </c>
      <c r="F80" s="144" t="s">
        <v>704</v>
      </c>
      <c r="G80" s="157">
        <v>1600</v>
      </c>
      <c r="H80" s="154">
        <v>0.28000000000000003</v>
      </c>
      <c r="I80" s="161">
        <v>1152</v>
      </c>
      <c r="J80" s="193"/>
      <c r="K80" s="140" t="s">
        <v>851</v>
      </c>
      <c r="L80" s="141">
        <v>7612986552294</v>
      </c>
      <c r="M80" s="141">
        <v>612986552291</v>
      </c>
      <c r="N80" s="248" t="s">
        <v>704</v>
      </c>
      <c r="O80" s="144" t="s">
        <v>706</v>
      </c>
    </row>
    <row r="81" spans="1:15" ht="15.75" customHeight="1" x14ac:dyDescent="0.3">
      <c r="A81" s="152" t="s">
        <v>642</v>
      </c>
      <c r="B81" s="152" t="s">
        <v>17</v>
      </c>
      <c r="C81" s="152" t="s">
        <v>852</v>
      </c>
      <c r="D81" s="152" t="s">
        <v>853</v>
      </c>
      <c r="E81" s="138" t="s">
        <v>854</v>
      </c>
      <c r="F81" s="144" t="s">
        <v>704</v>
      </c>
      <c r="G81" s="157">
        <v>1750</v>
      </c>
      <c r="H81" s="154">
        <v>0.28000000000000003</v>
      </c>
      <c r="I81" s="161">
        <v>1260</v>
      </c>
      <c r="J81" s="193">
        <v>7.05</v>
      </c>
      <c r="K81" s="140" t="s">
        <v>855</v>
      </c>
      <c r="L81" s="141">
        <v>7612986553505</v>
      </c>
      <c r="M81" s="141">
        <v>612986553502</v>
      </c>
      <c r="N81" s="248" t="s">
        <v>704</v>
      </c>
      <c r="O81" s="144" t="s">
        <v>706</v>
      </c>
    </row>
    <row r="82" spans="1:15" ht="15.75" customHeight="1" x14ac:dyDescent="0.3">
      <c r="A82" s="152" t="s">
        <v>642</v>
      </c>
      <c r="B82" s="152" t="s">
        <v>17</v>
      </c>
      <c r="C82" s="152" t="s">
        <v>856</v>
      </c>
      <c r="D82" s="152" t="s">
        <v>857</v>
      </c>
      <c r="E82" s="138" t="s">
        <v>858</v>
      </c>
      <c r="F82" s="144" t="s">
        <v>704</v>
      </c>
      <c r="G82" s="157">
        <v>1750</v>
      </c>
      <c r="H82" s="154">
        <v>0.28000000000000003</v>
      </c>
      <c r="I82" s="161">
        <v>1260</v>
      </c>
      <c r="J82" s="193">
        <v>7.05</v>
      </c>
      <c r="K82" s="140" t="s">
        <v>859</v>
      </c>
      <c r="L82" s="141">
        <v>7612986553512</v>
      </c>
      <c r="M82" s="141">
        <v>612986553519</v>
      </c>
      <c r="N82" s="248" t="s">
        <v>704</v>
      </c>
      <c r="O82" s="144" t="s">
        <v>706</v>
      </c>
    </row>
    <row r="83" spans="1:15" ht="15.75" customHeight="1" x14ac:dyDescent="0.3">
      <c r="A83" s="152" t="s">
        <v>642</v>
      </c>
      <c r="B83" s="152" t="s">
        <v>17</v>
      </c>
      <c r="C83" s="152" t="s">
        <v>860</v>
      </c>
      <c r="D83" s="152" t="s">
        <v>861</v>
      </c>
      <c r="E83" s="138" t="s">
        <v>862</v>
      </c>
      <c r="F83" s="144" t="s">
        <v>704</v>
      </c>
      <c r="G83" s="157">
        <v>1750</v>
      </c>
      <c r="H83" s="154">
        <v>0.28000000000000003</v>
      </c>
      <c r="I83" s="161">
        <v>1260</v>
      </c>
      <c r="J83" s="193">
        <v>7.05</v>
      </c>
      <c r="K83" s="140" t="s">
        <v>863</v>
      </c>
      <c r="L83" s="141">
        <v>7612986553529</v>
      </c>
      <c r="M83" s="141">
        <v>612986553526</v>
      </c>
      <c r="N83" s="248" t="s">
        <v>704</v>
      </c>
      <c r="O83" s="144" t="s">
        <v>706</v>
      </c>
    </row>
    <row r="84" spans="1:15" ht="15.75" customHeight="1" x14ac:dyDescent="0.3">
      <c r="A84" s="152" t="s">
        <v>642</v>
      </c>
      <c r="B84" s="152" t="s">
        <v>17</v>
      </c>
      <c r="C84" s="152" t="s">
        <v>864</v>
      </c>
      <c r="D84" s="152" t="s">
        <v>865</v>
      </c>
      <c r="E84" s="138" t="s">
        <v>866</v>
      </c>
      <c r="F84" s="144" t="s">
        <v>704</v>
      </c>
      <c r="G84" s="157">
        <v>1100</v>
      </c>
      <c r="H84" s="154">
        <v>0.28000000000000003</v>
      </c>
      <c r="I84" s="161">
        <v>792</v>
      </c>
      <c r="J84" s="193">
        <v>5.84</v>
      </c>
      <c r="K84" s="140" t="s">
        <v>867</v>
      </c>
      <c r="L84" s="141">
        <v>7612986584325</v>
      </c>
      <c r="M84" s="141">
        <v>612986584322</v>
      </c>
      <c r="N84" s="248" t="s">
        <v>704</v>
      </c>
      <c r="O84" s="144" t="s">
        <v>706</v>
      </c>
    </row>
    <row r="85" spans="1:15" ht="15.75" customHeight="1" x14ac:dyDescent="0.3">
      <c r="A85" s="152" t="s">
        <v>642</v>
      </c>
      <c r="B85" s="152" t="s">
        <v>17</v>
      </c>
      <c r="C85" s="152" t="s">
        <v>868</v>
      </c>
      <c r="D85" s="152" t="s">
        <v>869</v>
      </c>
      <c r="E85" s="138" t="s">
        <v>870</v>
      </c>
      <c r="F85" s="144" t="s">
        <v>704</v>
      </c>
      <c r="G85" s="157">
        <v>1150</v>
      </c>
      <c r="H85" s="154">
        <v>0.28000000000000003</v>
      </c>
      <c r="I85" s="161">
        <v>828</v>
      </c>
      <c r="J85" s="193">
        <v>5.84</v>
      </c>
      <c r="K85" s="140" t="s">
        <v>871</v>
      </c>
      <c r="L85" s="141">
        <v>7612986584332</v>
      </c>
      <c r="M85" s="141">
        <v>612986584339</v>
      </c>
      <c r="N85" s="248" t="s">
        <v>704</v>
      </c>
      <c r="O85" s="144" t="s">
        <v>706</v>
      </c>
    </row>
    <row r="86" spans="1:15" ht="15.75" customHeight="1" x14ac:dyDescent="0.3">
      <c r="A86" s="152" t="s">
        <v>642</v>
      </c>
      <c r="B86" s="152" t="s">
        <v>17</v>
      </c>
      <c r="C86" s="152" t="s">
        <v>872</v>
      </c>
      <c r="D86" s="152" t="s">
        <v>873</v>
      </c>
      <c r="E86" s="138" t="s">
        <v>874</v>
      </c>
      <c r="F86" s="144" t="s">
        <v>704</v>
      </c>
      <c r="G86" s="157">
        <v>1150</v>
      </c>
      <c r="H86" s="154">
        <v>0.28000000000000003</v>
      </c>
      <c r="I86" s="161">
        <v>828</v>
      </c>
      <c r="J86" s="193">
        <v>5.84</v>
      </c>
      <c r="K86" s="140" t="s">
        <v>875</v>
      </c>
      <c r="L86" s="141">
        <v>7612986584349</v>
      </c>
      <c r="M86" s="141">
        <v>612986584346</v>
      </c>
      <c r="N86" s="248" t="s">
        <v>704</v>
      </c>
      <c r="O86" s="144" t="s">
        <v>706</v>
      </c>
    </row>
    <row r="87" spans="1:15" ht="15.75" customHeight="1" x14ac:dyDescent="0.3">
      <c r="A87" s="152" t="s">
        <v>642</v>
      </c>
      <c r="B87" s="152" t="s">
        <v>17</v>
      </c>
      <c r="C87" s="152" t="s">
        <v>876</v>
      </c>
      <c r="D87" s="152" t="s">
        <v>877</v>
      </c>
      <c r="E87" s="138" t="s">
        <v>878</v>
      </c>
      <c r="F87" s="144" t="s">
        <v>704</v>
      </c>
      <c r="G87" s="157">
        <v>1200</v>
      </c>
      <c r="H87" s="154">
        <v>0.28000000000000003</v>
      </c>
      <c r="I87" s="161">
        <v>864</v>
      </c>
      <c r="J87" s="193">
        <v>6.97</v>
      </c>
      <c r="K87" s="140" t="s">
        <v>879</v>
      </c>
      <c r="L87" s="141">
        <v>7612986584356</v>
      </c>
      <c r="M87" s="141">
        <v>612986584353</v>
      </c>
      <c r="N87" s="248" t="s">
        <v>704</v>
      </c>
      <c r="O87" s="144" t="s">
        <v>706</v>
      </c>
    </row>
    <row r="88" spans="1:15" ht="15.75" customHeight="1" x14ac:dyDescent="0.3">
      <c r="A88" s="152" t="s">
        <v>642</v>
      </c>
      <c r="B88" s="152" t="s">
        <v>17</v>
      </c>
      <c r="C88" s="152" t="s">
        <v>880</v>
      </c>
      <c r="D88" s="152" t="s">
        <v>881</v>
      </c>
      <c r="E88" s="138" t="s">
        <v>882</v>
      </c>
      <c r="F88" s="144" t="s">
        <v>704</v>
      </c>
      <c r="G88" s="157">
        <v>1250</v>
      </c>
      <c r="H88" s="154">
        <v>0.28000000000000003</v>
      </c>
      <c r="I88" s="161">
        <v>900</v>
      </c>
      <c r="J88" s="193">
        <v>6.97</v>
      </c>
      <c r="K88" s="140" t="s">
        <v>883</v>
      </c>
      <c r="L88" s="141">
        <v>7612986584363</v>
      </c>
      <c r="M88" s="141">
        <v>612986584360</v>
      </c>
      <c r="N88" s="248" t="s">
        <v>704</v>
      </c>
      <c r="O88" s="144" t="s">
        <v>706</v>
      </c>
    </row>
    <row r="89" spans="1:15" ht="15.75" customHeight="1" x14ac:dyDescent="0.3">
      <c r="A89" s="152" t="s">
        <v>642</v>
      </c>
      <c r="B89" s="152" t="s">
        <v>17</v>
      </c>
      <c r="C89" s="152" t="s">
        <v>884</v>
      </c>
      <c r="D89" s="152" t="s">
        <v>885</v>
      </c>
      <c r="E89" s="138" t="s">
        <v>886</v>
      </c>
      <c r="F89" s="144" t="s">
        <v>704</v>
      </c>
      <c r="G89" s="157">
        <v>1250</v>
      </c>
      <c r="H89" s="154">
        <v>0.28000000000000003</v>
      </c>
      <c r="I89" s="161">
        <v>900</v>
      </c>
      <c r="J89" s="193">
        <v>6.97</v>
      </c>
      <c r="K89" s="140" t="s">
        <v>887</v>
      </c>
      <c r="L89" s="141">
        <v>7612986584370</v>
      </c>
      <c r="M89" s="141">
        <v>612986584377</v>
      </c>
      <c r="N89" s="248" t="s">
        <v>704</v>
      </c>
      <c r="O89" s="144" t="s">
        <v>706</v>
      </c>
    </row>
    <row r="90" spans="1:15" ht="15.75" customHeight="1" x14ac:dyDescent="0.3">
      <c r="A90" s="152" t="s">
        <v>693</v>
      </c>
      <c r="B90" s="152" t="s">
        <v>17</v>
      </c>
      <c r="C90" s="152" t="s">
        <v>888</v>
      </c>
      <c r="D90" s="152" t="s">
        <v>889</v>
      </c>
      <c r="E90" s="237"/>
      <c r="F90" s="144" t="s">
        <v>640</v>
      </c>
      <c r="G90" s="157">
        <v>155</v>
      </c>
      <c r="H90" s="180">
        <v>0</v>
      </c>
      <c r="I90" s="161"/>
      <c r="J90" s="193">
        <v>4</v>
      </c>
      <c r="K90" s="140" t="s">
        <v>890</v>
      </c>
      <c r="L90" s="141">
        <v>7612985654371</v>
      </c>
      <c r="M90" s="141">
        <v>612985654378</v>
      </c>
      <c r="N90" s="248" t="s">
        <v>891</v>
      </c>
      <c r="O90" s="144" t="s">
        <v>706</v>
      </c>
    </row>
    <row r="91" spans="1:15" ht="15.75" customHeight="1" x14ac:dyDescent="0.3">
      <c r="A91" s="152" t="s">
        <v>678</v>
      </c>
      <c r="B91" s="152" t="s">
        <v>17</v>
      </c>
      <c r="C91" s="152" t="s">
        <v>888</v>
      </c>
      <c r="D91" s="152" t="s">
        <v>889</v>
      </c>
      <c r="E91" s="237"/>
      <c r="F91" s="144" t="s">
        <v>640</v>
      </c>
      <c r="G91" s="157">
        <v>100</v>
      </c>
      <c r="H91" s="180">
        <v>0</v>
      </c>
      <c r="I91" s="161" t="s">
        <v>518</v>
      </c>
      <c r="J91" s="193">
        <v>4</v>
      </c>
      <c r="K91" s="140" t="s">
        <v>890</v>
      </c>
      <c r="L91" s="141" t="s">
        <v>892</v>
      </c>
      <c r="M91" s="141">
        <v>612985654378</v>
      </c>
      <c r="N91" s="248" t="s">
        <v>891</v>
      </c>
      <c r="O91" s="144" t="s">
        <v>706</v>
      </c>
    </row>
    <row r="92" spans="1:15" ht="15.75" customHeight="1" x14ac:dyDescent="0.3">
      <c r="A92" s="152" t="s">
        <v>678</v>
      </c>
      <c r="B92" s="152" t="s">
        <v>17</v>
      </c>
      <c r="C92" s="152" t="s">
        <v>893</v>
      </c>
      <c r="D92" s="152" t="s">
        <v>889</v>
      </c>
      <c r="E92" s="237"/>
      <c r="F92" s="144" t="s">
        <v>640</v>
      </c>
      <c r="G92" s="157">
        <v>180</v>
      </c>
      <c r="H92" s="180">
        <v>0</v>
      </c>
      <c r="I92" s="161" t="s">
        <v>518</v>
      </c>
      <c r="J92" s="193">
        <v>5</v>
      </c>
      <c r="K92" s="140" t="s">
        <v>894</v>
      </c>
      <c r="L92" s="141" t="s">
        <v>895</v>
      </c>
      <c r="M92" s="141">
        <v>612985691540</v>
      </c>
      <c r="N92" s="248" t="s">
        <v>891</v>
      </c>
      <c r="O92" s="144" t="s">
        <v>706</v>
      </c>
    </row>
    <row r="93" spans="1:15" ht="15.75" customHeight="1" x14ac:dyDescent="0.3">
      <c r="A93" s="152" t="s">
        <v>650</v>
      </c>
      <c r="B93" s="152" t="s">
        <v>17</v>
      </c>
      <c r="C93" s="152" t="s">
        <v>896</v>
      </c>
      <c r="D93" s="152" t="s">
        <v>897</v>
      </c>
      <c r="E93" s="237"/>
      <c r="F93" s="144" t="s">
        <v>640</v>
      </c>
      <c r="G93" s="157">
        <v>550</v>
      </c>
      <c r="H93" s="180">
        <v>0</v>
      </c>
      <c r="I93" s="161" t="s">
        <v>518</v>
      </c>
      <c r="J93" s="193">
        <v>42</v>
      </c>
      <c r="K93" s="140" t="s">
        <v>898</v>
      </c>
      <c r="L93" s="141" t="s">
        <v>899</v>
      </c>
      <c r="M93" s="141">
        <v>612985954683</v>
      </c>
      <c r="N93" s="248" t="s">
        <v>891</v>
      </c>
      <c r="O93" s="144" t="s">
        <v>706</v>
      </c>
    </row>
    <row r="94" spans="1:15" ht="15.75" customHeight="1" x14ac:dyDescent="0.3">
      <c r="A94" s="152" t="s">
        <v>650</v>
      </c>
      <c r="B94" s="152" t="s">
        <v>17</v>
      </c>
      <c r="C94" s="152" t="s">
        <v>900</v>
      </c>
      <c r="D94" s="152" t="s">
        <v>901</v>
      </c>
      <c r="E94" s="237"/>
      <c r="F94" s="144" t="s">
        <v>640</v>
      </c>
      <c r="G94" s="157">
        <v>550</v>
      </c>
      <c r="H94" s="180">
        <v>0</v>
      </c>
      <c r="I94" s="161" t="s">
        <v>518</v>
      </c>
      <c r="J94" s="193">
        <v>42</v>
      </c>
      <c r="K94" s="140" t="s">
        <v>902</v>
      </c>
      <c r="L94" s="141" t="s">
        <v>903</v>
      </c>
      <c r="M94" s="141">
        <v>6612986392460</v>
      </c>
      <c r="N94" s="248" t="s">
        <v>891</v>
      </c>
      <c r="O94" s="144" t="s">
        <v>706</v>
      </c>
    </row>
    <row r="95" spans="1:15" ht="15.75" customHeight="1" x14ac:dyDescent="0.3">
      <c r="A95" s="152" t="s">
        <v>650</v>
      </c>
      <c r="B95" s="152" t="s">
        <v>17</v>
      </c>
      <c r="C95" s="152" t="s">
        <v>904</v>
      </c>
      <c r="D95" s="152" t="s">
        <v>905</v>
      </c>
      <c r="E95" s="237"/>
      <c r="F95" s="144" t="s">
        <v>640</v>
      </c>
      <c r="G95" s="157">
        <v>523</v>
      </c>
      <c r="H95" s="180">
        <v>0</v>
      </c>
      <c r="I95" s="161" t="s">
        <v>518</v>
      </c>
      <c r="J95" s="193">
        <v>30</v>
      </c>
      <c r="K95" s="140" t="s">
        <v>906</v>
      </c>
      <c r="L95" s="141" t="s">
        <v>907</v>
      </c>
      <c r="M95" s="141">
        <v>6612985954706</v>
      </c>
      <c r="N95" s="248" t="s">
        <v>908</v>
      </c>
      <c r="O95" s="144" t="s">
        <v>706</v>
      </c>
    </row>
    <row r="96" spans="1:15" ht="15.75" customHeight="1" x14ac:dyDescent="0.3">
      <c r="A96" s="152" t="s">
        <v>650</v>
      </c>
      <c r="B96" s="152" t="s">
        <v>17</v>
      </c>
      <c r="C96" s="152" t="s">
        <v>909</v>
      </c>
      <c r="D96" s="152" t="s">
        <v>910</v>
      </c>
      <c r="E96" s="138"/>
      <c r="F96" s="144" t="s">
        <v>640</v>
      </c>
      <c r="G96" s="157">
        <v>523</v>
      </c>
      <c r="H96" s="180">
        <v>0</v>
      </c>
      <c r="I96" s="161" t="s">
        <v>518</v>
      </c>
      <c r="J96" s="193">
        <v>30</v>
      </c>
      <c r="K96" s="140" t="s">
        <v>911</v>
      </c>
      <c r="L96" s="141" t="s">
        <v>912</v>
      </c>
      <c r="M96" s="141">
        <v>612981906839</v>
      </c>
      <c r="N96" s="248" t="s">
        <v>891</v>
      </c>
      <c r="O96" s="144" t="s">
        <v>706</v>
      </c>
    </row>
    <row r="97" spans="1:15" ht="15.75" customHeight="1" x14ac:dyDescent="0.3">
      <c r="A97" s="152" t="s">
        <v>650</v>
      </c>
      <c r="B97" s="152" t="s">
        <v>17</v>
      </c>
      <c r="C97" s="152" t="s">
        <v>913</v>
      </c>
      <c r="D97" s="152" t="s">
        <v>914</v>
      </c>
      <c r="E97" s="138"/>
      <c r="F97" s="144" t="s">
        <v>640</v>
      </c>
      <c r="G97" s="157">
        <v>550</v>
      </c>
      <c r="H97" s="180">
        <v>0</v>
      </c>
      <c r="I97" s="161" t="s">
        <v>518</v>
      </c>
      <c r="J97" s="193">
        <v>37</v>
      </c>
      <c r="K97" s="140" t="s">
        <v>915</v>
      </c>
      <c r="L97" s="141" t="s">
        <v>916</v>
      </c>
      <c r="M97" s="141">
        <v>612985954713</v>
      </c>
      <c r="N97" s="248" t="s">
        <v>891</v>
      </c>
      <c r="O97" s="144" t="s">
        <v>706</v>
      </c>
    </row>
    <row r="98" spans="1:15" ht="15.75" customHeight="1" x14ac:dyDescent="0.3">
      <c r="A98" s="152" t="s">
        <v>678</v>
      </c>
      <c r="B98" s="152" t="s">
        <v>17</v>
      </c>
      <c r="C98" s="152" t="s">
        <v>917</v>
      </c>
      <c r="D98" s="152" t="s">
        <v>918</v>
      </c>
      <c r="E98" s="138"/>
      <c r="F98" s="144" t="s">
        <v>640</v>
      </c>
      <c r="G98" s="157">
        <v>120</v>
      </c>
      <c r="H98" s="180">
        <v>0</v>
      </c>
      <c r="I98" s="161" t="s">
        <v>518</v>
      </c>
      <c r="J98" s="193">
        <v>2.8</v>
      </c>
      <c r="K98" s="140" t="s">
        <v>919</v>
      </c>
      <c r="L98" s="141" t="s">
        <v>920</v>
      </c>
      <c r="M98" s="141">
        <v>39487154395</v>
      </c>
      <c r="N98" s="248" t="s">
        <v>891</v>
      </c>
      <c r="O98" s="144" t="s">
        <v>706</v>
      </c>
    </row>
    <row r="99" spans="1:15" ht="15.75" customHeight="1" x14ac:dyDescent="0.3">
      <c r="A99" s="152" t="s">
        <v>650</v>
      </c>
      <c r="B99" s="152" t="s">
        <v>17</v>
      </c>
      <c r="C99" s="152" t="s">
        <v>921</v>
      </c>
      <c r="D99" s="152" t="s">
        <v>922</v>
      </c>
      <c r="E99" s="138"/>
      <c r="F99" s="144" t="s">
        <v>640</v>
      </c>
      <c r="G99" s="157">
        <v>550</v>
      </c>
      <c r="H99" s="180">
        <v>0</v>
      </c>
      <c r="I99" s="161" t="s">
        <v>518</v>
      </c>
      <c r="J99" s="193">
        <v>42</v>
      </c>
      <c r="K99" s="140" t="s">
        <v>923</v>
      </c>
      <c r="L99" s="141" t="s">
        <v>924</v>
      </c>
      <c r="M99" s="141">
        <v>6612981642348</v>
      </c>
      <c r="N99" s="248" t="s">
        <v>891</v>
      </c>
      <c r="O99" s="144" t="s">
        <v>706</v>
      </c>
    </row>
    <row r="100" spans="1:15" ht="15.75" customHeight="1" x14ac:dyDescent="0.3">
      <c r="A100" s="152" t="s">
        <v>650</v>
      </c>
      <c r="B100" s="152" t="s">
        <v>17</v>
      </c>
      <c r="C100" s="152" t="s">
        <v>925</v>
      </c>
      <c r="D100" s="152" t="s">
        <v>926</v>
      </c>
      <c r="E100" s="138"/>
      <c r="F100" s="144" t="s">
        <v>640</v>
      </c>
      <c r="G100" s="157">
        <v>550</v>
      </c>
      <c r="H100" s="180">
        <v>0</v>
      </c>
      <c r="I100" s="161" t="s">
        <v>518</v>
      </c>
      <c r="J100" s="193">
        <v>42</v>
      </c>
      <c r="K100" s="140" t="s">
        <v>927</v>
      </c>
      <c r="L100" s="141" t="s">
        <v>928</v>
      </c>
      <c r="M100" s="141">
        <v>6612981642379</v>
      </c>
      <c r="N100" s="248" t="s">
        <v>891</v>
      </c>
      <c r="O100" s="144" t="s">
        <v>706</v>
      </c>
    </row>
    <row r="101" spans="1:15" ht="15.75" customHeight="1" x14ac:dyDescent="0.3">
      <c r="A101" s="152" t="s">
        <v>650</v>
      </c>
      <c r="B101" s="152" t="s">
        <v>17</v>
      </c>
      <c r="C101" s="152" t="s">
        <v>929</v>
      </c>
      <c r="D101" s="152" t="s">
        <v>930</v>
      </c>
      <c r="E101" s="138"/>
      <c r="F101" s="144" t="s">
        <v>640</v>
      </c>
      <c r="G101" s="157">
        <v>523</v>
      </c>
      <c r="H101" s="180">
        <v>0</v>
      </c>
      <c r="I101" s="161" t="s">
        <v>518</v>
      </c>
      <c r="J101" s="193">
        <v>42</v>
      </c>
      <c r="K101" s="140" t="s">
        <v>931</v>
      </c>
      <c r="L101" s="141">
        <v>39487151202</v>
      </c>
      <c r="M101" s="141">
        <v>39487151202</v>
      </c>
      <c r="N101" s="248" t="s">
        <v>891</v>
      </c>
      <c r="O101" s="144" t="s">
        <v>706</v>
      </c>
    </row>
    <row r="102" spans="1:15" ht="15.75" customHeight="1" x14ac:dyDescent="0.3">
      <c r="A102" s="152" t="s">
        <v>678</v>
      </c>
      <c r="B102" s="152" t="s">
        <v>17</v>
      </c>
      <c r="C102" s="152" t="s">
        <v>679</v>
      </c>
      <c r="D102" s="152" t="s">
        <v>680</v>
      </c>
      <c r="E102" s="138"/>
      <c r="F102" s="144" t="s">
        <v>640</v>
      </c>
      <c r="G102" s="157">
        <v>150</v>
      </c>
      <c r="H102" s="180">
        <v>0</v>
      </c>
      <c r="I102" s="161" t="s">
        <v>518</v>
      </c>
      <c r="J102" s="193">
        <v>5.6</v>
      </c>
      <c r="K102" s="140" t="s">
        <v>681</v>
      </c>
      <c r="L102" s="141" t="s">
        <v>682</v>
      </c>
      <c r="M102" s="141">
        <v>612980633217</v>
      </c>
      <c r="N102" s="248" t="s">
        <v>891</v>
      </c>
      <c r="O102" s="144" t="s">
        <v>706</v>
      </c>
    </row>
    <row r="103" spans="1:15" ht="15.75" customHeight="1" x14ac:dyDescent="0.3">
      <c r="A103" s="152" t="s">
        <v>678</v>
      </c>
      <c r="B103" s="152" t="s">
        <v>17</v>
      </c>
      <c r="C103" s="152" t="s">
        <v>932</v>
      </c>
      <c r="D103" s="152" t="s">
        <v>933</v>
      </c>
      <c r="E103" s="138"/>
      <c r="F103" s="144" t="s">
        <v>640</v>
      </c>
      <c r="G103" s="157">
        <v>220</v>
      </c>
      <c r="H103" s="180">
        <v>0</v>
      </c>
      <c r="I103" s="161" t="s">
        <v>518</v>
      </c>
      <c r="J103" s="193">
        <v>7.4</v>
      </c>
      <c r="K103" s="140" t="s">
        <v>934</v>
      </c>
      <c r="L103" s="141" t="s">
        <v>935</v>
      </c>
      <c r="M103" s="141">
        <v>612980601766</v>
      </c>
      <c r="N103" s="248" t="s">
        <v>891</v>
      </c>
      <c r="O103" s="144" t="s">
        <v>706</v>
      </c>
    </row>
    <row r="104" spans="1:15" ht="15.75" customHeight="1" x14ac:dyDescent="0.3">
      <c r="A104" s="152" t="s">
        <v>636</v>
      </c>
      <c r="B104" s="152" t="s">
        <v>17</v>
      </c>
      <c r="C104" s="152" t="s">
        <v>936</v>
      </c>
      <c r="D104" s="152" t="s">
        <v>937</v>
      </c>
      <c r="E104" s="138"/>
      <c r="F104" s="144" t="s">
        <v>640</v>
      </c>
      <c r="G104" s="157">
        <v>1115</v>
      </c>
      <c r="H104" s="154">
        <v>0.28000000000000003</v>
      </c>
      <c r="I104" s="161">
        <v>802.8</v>
      </c>
      <c r="J104" s="193">
        <v>20</v>
      </c>
      <c r="K104" s="140" t="s">
        <v>938</v>
      </c>
      <c r="L104" s="141" t="s">
        <v>939</v>
      </c>
      <c r="M104" s="141">
        <v>612981181564</v>
      </c>
      <c r="N104" s="248" t="s">
        <v>891</v>
      </c>
      <c r="O104" s="144" t="s">
        <v>706</v>
      </c>
    </row>
    <row r="105" spans="1:15" ht="15.75" customHeight="1" x14ac:dyDescent="0.3">
      <c r="A105" s="152" t="s">
        <v>636</v>
      </c>
      <c r="B105" s="152" t="s">
        <v>59</v>
      </c>
      <c r="C105" s="152" t="s">
        <v>940</v>
      </c>
      <c r="D105" s="152" t="s">
        <v>941</v>
      </c>
      <c r="E105" s="138"/>
      <c r="F105" s="144" t="s">
        <v>640</v>
      </c>
      <c r="G105" s="157">
        <v>550</v>
      </c>
      <c r="H105" s="154">
        <v>0.28000000000000003</v>
      </c>
      <c r="I105" s="161">
        <v>396</v>
      </c>
      <c r="J105" s="193">
        <v>18.794</v>
      </c>
      <c r="K105" s="140" t="s">
        <v>942</v>
      </c>
      <c r="L105" s="141" t="s">
        <v>943</v>
      </c>
      <c r="M105" s="141" t="s">
        <v>944</v>
      </c>
      <c r="N105" s="248" t="s">
        <v>891</v>
      </c>
      <c r="O105" s="144" t="s">
        <v>706</v>
      </c>
    </row>
    <row r="106" spans="1:15" ht="15.75" customHeight="1" x14ac:dyDescent="0.3">
      <c r="A106" s="152" t="s">
        <v>636</v>
      </c>
      <c r="B106" s="152" t="s">
        <v>17</v>
      </c>
      <c r="C106" s="152" t="s">
        <v>945</v>
      </c>
      <c r="D106" s="152" t="s">
        <v>937</v>
      </c>
      <c r="E106" s="189" t="s">
        <v>946</v>
      </c>
      <c r="F106" s="160" t="s">
        <v>640</v>
      </c>
      <c r="G106" s="157">
        <v>1185</v>
      </c>
      <c r="H106" s="180">
        <v>0</v>
      </c>
      <c r="I106" s="161" t="s">
        <v>647</v>
      </c>
      <c r="J106" s="193">
        <v>25</v>
      </c>
      <c r="K106" s="140" t="s">
        <v>947</v>
      </c>
      <c r="L106" s="141">
        <v>7612985912273</v>
      </c>
      <c r="M106" s="141">
        <v>662785358686</v>
      </c>
      <c r="N106" s="248" t="s">
        <v>891</v>
      </c>
      <c r="O106" s="144" t="s">
        <v>706</v>
      </c>
    </row>
    <row r="107" spans="1:15" ht="15.75" customHeight="1" x14ac:dyDescent="0.3">
      <c r="A107" s="152" t="s">
        <v>650</v>
      </c>
      <c r="B107" s="152" t="s">
        <v>17</v>
      </c>
      <c r="C107" s="152" t="s">
        <v>948</v>
      </c>
      <c r="D107" s="152" t="s">
        <v>949</v>
      </c>
      <c r="E107" s="138" t="s">
        <v>949</v>
      </c>
      <c r="F107" s="160" t="s">
        <v>640</v>
      </c>
      <c r="G107" s="157">
        <v>835</v>
      </c>
      <c r="H107" s="180">
        <v>0</v>
      </c>
      <c r="I107" s="161" t="s">
        <v>647</v>
      </c>
      <c r="J107" s="193">
        <v>39</v>
      </c>
      <c r="K107" s="140" t="s">
        <v>950</v>
      </c>
      <c r="L107" s="141">
        <v>7612985955089</v>
      </c>
      <c r="M107" s="141">
        <v>612985955086</v>
      </c>
      <c r="N107" s="248" t="s">
        <v>891</v>
      </c>
      <c r="O107" s="144" t="s">
        <v>706</v>
      </c>
    </row>
    <row r="108" spans="1:15" ht="15.75" customHeight="1" x14ac:dyDescent="0.3">
      <c r="A108" s="152" t="s">
        <v>650</v>
      </c>
      <c r="B108" s="152" t="s">
        <v>17</v>
      </c>
      <c r="C108" s="152" t="s">
        <v>951</v>
      </c>
      <c r="D108" s="152" t="s">
        <v>671</v>
      </c>
      <c r="E108" s="138" t="s">
        <v>952</v>
      </c>
      <c r="F108" s="160" t="s">
        <v>640</v>
      </c>
      <c r="G108" s="157">
        <v>835</v>
      </c>
      <c r="H108" s="180">
        <v>0</v>
      </c>
      <c r="I108" s="161" t="s">
        <v>647</v>
      </c>
      <c r="J108" s="193">
        <v>18.059999999999999</v>
      </c>
      <c r="K108" s="140" t="s">
        <v>953</v>
      </c>
      <c r="L108" s="141">
        <v>7612986392470</v>
      </c>
      <c r="M108" s="141">
        <v>612986392477</v>
      </c>
      <c r="N108" s="248" t="s">
        <v>891</v>
      </c>
      <c r="O108" s="144" t="s">
        <v>706</v>
      </c>
    </row>
    <row r="109" spans="1:15" ht="15.75" customHeight="1" x14ac:dyDescent="0.3">
      <c r="A109" s="137" t="s">
        <v>650</v>
      </c>
      <c r="B109" s="137" t="s">
        <v>17</v>
      </c>
      <c r="C109" s="137" t="s">
        <v>954</v>
      </c>
      <c r="D109" s="137" t="s">
        <v>955</v>
      </c>
      <c r="E109" s="189" t="s">
        <v>956</v>
      </c>
      <c r="F109" s="197" t="s">
        <v>504</v>
      </c>
      <c r="G109" s="221">
        <v>1120</v>
      </c>
      <c r="H109" s="155">
        <v>0.28000000000000003</v>
      </c>
      <c r="I109" s="224">
        <v>806.4</v>
      </c>
      <c r="J109" s="222">
        <v>43</v>
      </c>
      <c r="K109" s="140" t="s">
        <v>957</v>
      </c>
      <c r="L109" s="141">
        <v>7612986258417</v>
      </c>
      <c r="M109" s="141">
        <v>612986258414</v>
      </c>
      <c r="N109" s="248" t="s">
        <v>891</v>
      </c>
      <c r="O109" s="144" t="s">
        <v>706</v>
      </c>
    </row>
    <row r="110" spans="1:15" s="142" customFormat="1" ht="15.75" customHeight="1" x14ac:dyDescent="0.2">
      <c r="A110" s="152" t="s">
        <v>650</v>
      </c>
      <c r="B110" s="152" t="s">
        <v>17</v>
      </c>
      <c r="C110" s="152" t="s">
        <v>958</v>
      </c>
      <c r="D110" s="152" t="s">
        <v>959</v>
      </c>
      <c r="E110" s="138" t="s">
        <v>959</v>
      </c>
      <c r="F110" s="160" t="s">
        <v>640</v>
      </c>
      <c r="G110" s="157">
        <v>1005</v>
      </c>
      <c r="H110" s="180">
        <v>0</v>
      </c>
      <c r="I110" s="161" t="s">
        <v>647</v>
      </c>
      <c r="J110" s="193">
        <v>42</v>
      </c>
      <c r="K110" s="140" t="s">
        <v>960</v>
      </c>
      <c r="L110" s="141">
        <v>7612986051766</v>
      </c>
      <c r="M110" s="141">
        <v>662785358945</v>
      </c>
      <c r="N110" s="248" t="s">
        <v>891</v>
      </c>
      <c r="O110" s="144" t="s">
        <v>706</v>
      </c>
    </row>
    <row r="111" spans="1:15" ht="15.75" customHeight="1" x14ac:dyDescent="0.3">
      <c r="A111" s="137" t="s">
        <v>650</v>
      </c>
      <c r="B111" s="137" t="s">
        <v>59</v>
      </c>
      <c r="C111" s="137" t="s">
        <v>961</v>
      </c>
      <c r="D111" s="137" t="s">
        <v>962</v>
      </c>
      <c r="E111" s="137" t="s">
        <v>963</v>
      </c>
      <c r="F111" s="144" t="s">
        <v>504</v>
      </c>
      <c r="G111" s="157">
        <v>930</v>
      </c>
      <c r="H111" s="155">
        <v>0.35</v>
      </c>
      <c r="I111" s="157">
        <v>604.5</v>
      </c>
      <c r="J111" s="158">
        <v>0</v>
      </c>
      <c r="K111" s="136" t="s">
        <v>964</v>
      </c>
      <c r="L111" s="141">
        <v>662785201586</v>
      </c>
      <c r="M111" s="141">
        <v>662785201586</v>
      </c>
      <c r="N111" s="248" t="s">
        <v>891</v>
      </c>
      <c r="O111" s="144" t="s">
        <v>706</v>
      </c>
    </row>
    <row r="112" spans="1:15" ht="15.75" customHeight="1" x14ac:dyDescent="0.3">
      <c r="A112" s="137" t="s">
        <v>650</v>
      </c>
      <c r="B112" s="137" t="s">
        <v>59</v>
      </c>
      <c r="C112" s="137" t="s">
        <v>965</v>
      </c>
      <c r="D112" s="137" t="s">
        <v>966</v>
      </c>
      <c r="E112" s="137" t="s">
        <v>967</v>
      </c>
      <c r="F112" s="144" t="s">
        <v>504</v>
      </c>
      <c r="G112" s="157">
        <v>905</v>
      </c>
      <c r="H112" s="155">
        <v>0.35</v>
      </c>
      <c r="I112" s="157">
        <v>588.25</v>
      </c>
      <c r="J112" s="158">
        <v>27.558</v>
      </c>
      <c r="K112" s="136" t="s">
        <v>968</v>
      </c>
      <c r="L112" s="141">
        <v>662785358280</v>
      </c>
      <c r="M112" s="141">
        <v>662785358280</v>
      </c>
      <c r="N112" s="248" t="s">
        <v>891</v>
      </c>
      <c r="O112" s="144" t="s">
        <v>706</v>
      </c>
    </row>
    <row r="113" spans="1:15" ht="15.75" customHeight="1" x14ac:dyDescent="0.3">
      <c r="A113" s="152" t="s">
        <v>743</v>
      </c>
      <c r="B113" s="152" t="s">
        <v>17</v>
      </c>
      <c r="C113" s="152" t="s">
        <v>969</v>
      </c>
      <c r="D113" s="152" t="s">
        <v>970</v>
      </c>
      <c r="E113" s="189" t="s">
        <v>971</v>
      </c>
      <c r="F113" s="160" t="s">
        <v>504</v>
      </c>
      <c r="G113" s="157">
        <v>1650</v>
      </c>
      <c r="H113" s="154">
        <v>0.28000000000000003</v>
      </c>
      <c r="I113" s="161">
        <v>1245.5999999999999</v>
      </c>
      <c r="J113" s="193">
        <v>93.7</v>
      </c>
      <c r="K113" s="140" t="s">
        <v>972</v>
      </c>
      <c r="L113" s="141">
        <v>7612986489064</v>
      </c>
      <c r="M113" s="141">
        <v>612986489061</v>
      </c>
      <c r="N113" s="248" t="s">
        <v>739</v>
      </c>
      <c r="O113" s="144" t="s">
        <v>706</v>
      </c>
    </row>
    <row r="114" spans="1:15" ht="15.75" customHeight="1" x14ac:dyDescent="0.3">
      <c r="A114" s="177" t="s">
        <v>636</v>
      </c>
      <c r="B114" s="177" t="s">
        <v>59</v>
      </c>
      <c r="C114" s="177" t="s">
        <v>973</v>
      </c>
      <c r="D114" s="177" t="s">
        <v>974</v>
      </c>
      <c r="E114" s="138" t="s">
        <v>975</v>
      </c>
      <c r="F114" s="178" t="s">
        <v>704</v>
      </c>
      <c r="G114" s="157">
        <v>1475</v>
      </c>
      <c r="H114" s="154">
        <v>0.28000000000000003</v>
      </c>
      <c r="I114" s="234">
        <v>1062</v>
      </c>
      <c r="J114" s="235">
        <v>36.659999999999997</v>
      </c>
      <c r="K114" s="141" t="s">
        <v>976</v>
      </c>
      <c r="L114" s="141">
        <v>7612986577563</v>
      </c>
      <c r="M114" s="141">
        <v>612986577560</v>
      </c>
      <c r="N114" s="248" t="s">
        <v>704</v>
      </c>
      <c r="O114" s="144" t="s">
        <v>706</v>
      </c>
    </row>
    <row r="115" spans="1:15" ht="15.75" customHeight="1" x14ac:dyDescent="0.3">
      <c r="A115" s="177" t="s">
        <v>636</v>
      </c>
      <c r="B115" s="177" t="s">
        <v>59</v>
      </c>
      <c r="C115" s="177" t="s">
        <v>977</v>
      </c>
      <c r="D115" s="177" t="s">
        <v>978</v>
      </c>
      <c r="E115" s="138" t="s">
        <v>975</v>
      </c>
      <c r="F115" s="178" t="s">
        <v>704</v>
      </c>
      <c r="G115" s="157">
        <v>1545</v>
      </c>
      <c r="H115" s="154">
        <v>0.28000000000000003</v>
      </c>
      <c r="I115" s="234">
        <v>1112.4000000000001</v>
      </c>
      <c r="J115" s="235">
        <v>36.9</v>
      </c>
      <c r="K115" s="141" t="s">
        <v>979</v>
      </c>
      <c r="L115" s="141">
        <v>7612986577556</v>
      </c>
      <c r="M115" s="141">
        <v>612986577553</v>
      </c>
      <c r="N115" s="248" t="s">
        <v>704</v>
      </c>
      <c r="O115" s="144" t="s">
        <v>706</v>
      </c>
    </row>
    <row r="116" spans="1:15" ht="15.75" customHeight="1" x14ac:dyDescent="0.3">
      <c r="A116" s="152" t="s">
        <v>678</v>
      </c>
      <c r="B116" s="152" t="s">
        <v>17</v>
      </c>
      <c r="C116" s="152" t="s">
        <v>980</v>
      </c>
      <c r="D116" s="152" t="s">
        <v>981</v>
      </c>
      <c r="E116" s="189" t="s">
        <v>982</v>
      </c>
      <c r="F116" s="160" t="s">
        <v>504</v>
      </c>
      <c r="G116" s="157">
        <v>120</v>
      </c>
      <c r="H116" s="154">
        <v>0.35</v>
      </c>
      <c r="I116" s="161">
        <v>78</v>
      </c>
      <c r="J116" s="193">
        <v>2</v>
      </c>
      <c r="K116" s="140" t="s">
        <v>983</v>
      </c>
      <c r="L116" s="141">
        <v>7612981699352</v>
      </c>
      <c r="M116" s="141">
        <v>612981699359</v>
      </c>
      <c r="N116" s="248" t="s">
        <v>739</v>
      </c>
      <c r="O116" s="144" t="s">
        <v>706</v>
      </c>
    </row>
    <row r="117" spans="1:15" ht="15.75" customHeight="1" x14ac:dyDescent="0.3">
      <c r="A117" s="152" t="s">
        <v>678</v>
      </c>
      <c r="B117" s="152" t="s">
        <v>17</v>
      </c>
      <c r="C117" s="152" t="s">
        <v>984</v>
      </c>
      <c r="D117" s="152" t="s">
        <v>985</v>
      </c>
      <c r="E117" s="189" t="s">
        <v>986</v>
      </c>
      <c r="F117" s="160" t="s">
        <v>504</v>
      </c>
      <c r="G117" s="157">
        <v>200</v>
      </c>
      <c r="H117" s="154">
        <v>0.35</v>
      </c>
      <c r="I117" s="161">
        <v>130</v>
      </c>
      <c r="J117" s="193">
        <v>1.1000000000000001</v>
      </c>
      <c r="K117" s="140" t="s">
        <v>987</v>
      </c>
      <c r="L117" s="141">
        <v>7612980477654</v>
      </c>
      <c r="M117" s="141">
        <v>612980477651</v>
      </c>
      <c r="N117" s="248" t="s">
        <v>739</v>
      </c>
      <c r="O117" s="144" t="s">
        <v>706</v>
      </c>
    </row>
    <row r="118" spans="1:15" ht="15.75" customHeight="1" x14ac:dyDescent="0.3">
      <c r="A118" s="152" t="s">
        <v>678</v>
      </c>
      <c r="B118" s="152" t="s">
        <v>17</v>
      </c>
      <c r="C118" s="152" t="s">
        <v>988</v>
      </c>
      <c r="D118" s="152" t="s">
        <v>989</v>
      </c>
      <c r="E118" s="190" t="s">
        <v>990</v>
      </c>
      <c r="F118" s="160" t="s">
        <v>504</v>
      </c>
      <c r="G118" s="157">
        <v>120</v>
      </c>
      <c r="H118" s="154">
        <v>0.35</v>
      </c>
      <c r="I118" s="161">
        <v>78</v>
      </c>
      <c r="J118" s="193">
        <v>1</v>
      </c>
      <c r="K118" s="140" t="s">
        <v>991</v>
      </c>
      <c r="L118" s="141">
        <v>7612985486606</v>
      </c>
      <c r="M118" s="141" t="s">
        <v>992</v>
      </c>
      <c r="N118" s="248" t="s">
        <v>993</v>
      </c>
      <c r="O118" s="144" t="s">
        <v>706</v>
      </c>
    </row>
    <row r="119" spans="1:15" ht="15.75" customHeight="1" x14ac:dyDescent="0.3">
      <c r="A119" s="152" t="s">
        <v>678</v>
      </c>
      <c r="B119" s="152" t="s">
        <v>17</v>
      </c>
      <c r="C119" s="152" t="s">
        <v>994</v>
      </c>
      <c r="D119" s="152" t="s">
        <v>995</v>
      </c>
      <c r="E119" s="190" t="s">
        <v>996</v>
      </c>
      <c r="F119" s="160" t="s">
        <v>504</v>
      </c>
      <c r="G119" s="157">
        <v>100</v>
      </c>
      <c r="H119" s="154">
        <v>0.35</v>
      </c>
      <c r="I119" s="161">
        <v>65</v>
      </c>
      <c r="J119" s="193">
        <v>0.5</v>
      </c>
      <c r="K119" s="140" t="s">
        <v>997</v>
      </c>
      <c r="L119" s="141">
        <v>7612986323702</v>
      </c>
      <c r="M119" s="141">
        <v>612986323709</v>
      </c>
      <c r="N119" s="248" t="s">
        <v>993</v>
      </c>
      <c r="O119" s="144" t="s">
        <v>706</v>
      </c>
    </row>
    <row r="120" spans="1:15" ht="15.75" customHeight="1" x14ac:dyDescent="0.3">
      <c r="A120" s="152" t="s">
        <v>678</v>
      </c>
      <c r="B120" s="152" t="s">
        <v>17</v>
      </c>
      <c r="C120" s="152" t="s">
        <v>998</v>
      </c>
      <c r="D120" s="152" t="s">
        <v>999</v>
      </c>
      <c r="E120" s="190" t="s">
        <v>1000</v>
      </c>
      <c r="F120" s="160" t="s">
        <v>504</v>
      </c>
      <c r="G120" s="157">
        <v>100</v>
      </c>
      <c r="H120" s="154">
        <v>0.35</v>
      </c>
      <c r="I120" s="161">
        <v>65</v>
      </c>
      <c r="J120" s="193">
        <v>0.5</v>
      </c>
      <c r="K120" s="140" t="s">
        <v>1001</v>
      </c>
      <c r="L120" s="141">
        <v>7612986091106</v>
      </c>
      <c r="M120" s="141">
        <v>612986091103</v>
      </c>
      <c r="N120" s="248" t="s">
        <v>993</v>
      </c>
      <c r="O120" s="144" t="s">
        <v>706</v>
      </c>
    </row>
    <row r="121" spans="1:15" ht="15.75" customHeight="1" x14ac:dyDescent="0.3">
      <c r="A121" s="152" t="s">
        <v>678</v>
      </c>
      <c r="B121" s="152" t="s">
        <v>17</v>
      </c>
      <c r="C121" s="152" t="s">
        <v>1002</v>
      </c>
      <c r="D121" s="152" t="s">
        <v>1003</v>
      </c>
      <c r="E121" s="190" t="s">
        <v>1004</v>
      </c>
      <c r="F121" s="160" t="s">
        <v>504</v>
      </c>
      <c r="G121" s="157">
        <v>100</v>
      </c>
      <c r="H121" s="154">
        <v>0.35</v>
      </c>
      <c r="I121" s="161">
        <v>65</v>
      </c>
      <c r="J121" s="193">
        <v>0.5</v>
      </c>
      <c r="K121" s="140" t="s">
        <v>1005</v>
      </c>
      <c r="L121" s="141">
        <v>7612986323672</v>
      </c>
      <c r="M121" s="141" t="s">
        <v>1006</v>
      </c>
      <c r="N121" s="248" t="s">
        <v>993</v>
      </c>
      <c r="O121" s="144" t="s">
        <v>706</v>
      </c>
    </row>
    <row r="122" spans="1:15" ht="15.75" customHeight="1" x14ac:dyDescent="0.3">
      <c r="A122" s="152" t="s">
        <v>678</v>
      </c>
      <c r="B122" s="152" t="s">
        <v>17</v>
      </c>
      <c r="C122" s="152" t="s">
        <v>1007</v>
      </c>
      <c r="D122" s="152" t="s">
        <v>1008</v>
      </c>
      <c r="E122" s="190" t="s">
        <v>1009</v>
      </c>
      <c r="F122" s="160" t="s">
        <v>504</v>
      </c>
      <c r="G122" s="157">
        <v>100</v>
      </c>
      <c r="H122" s="154">
        <v>0.35</v>
      </c>
      <c r="I122" s="161">
        <v>65</v>
      </c>
      <c r="J122" s="193">
        <v>0.5</v>
      </c>
      <c r="K122" s="140" t="s">
        <v>1010</v>
      </c>
      <c r="L122" s="141">
        <v>7612986323689</v>
      </c>
      <c r="M122" s="141">
        <v>612986323686</v>
      </c>
      <c r="N122" s="248" t="s">
        <v>993</v>
      </c>
      <c r="O122" s="144" t="s">
        <v>706</v>
      </c>
    </row>
    <row r="123" spans="1:15" ht="15.75" customHeight="1" x14ac:dyDescent="0.3">
      <c r="A123" s="152" t="s">
        <v>678</v>
      </c>
      <c r="B123" s="152" t="s">
        <v>17</v>
      </c>
      <c r="C123" s="152" t="s">
        <v>1011</v>
      </c>
      <c r="D123" s="152" t="s">
        <v>1012</v>
      </c>
      <c r="E123" s="190" t="s">
        <v>1013</v>
      </c>
      <c r="F123" s="160" t="s">
        <v>504</v>
      </c>
      <c r="G123" s="157">
        <v>100</v>
      </c>
      <c r="H123" s="154">
        <v>0.35</v>
      </c>
      <c r="I123" s="161">
        <v>65</v>
      </c>
      <c r="J123" s="193">
        <v>0.5</v>
      </c>
      <c r="K123" s="140" t="s">
        <v>1014</v>
      </c>
      <c r="L123" s="141">
        <v>7612986323665</v>
      </c>
      <c r="M123" s="141">
        <v>612986323662</v>
      </c>
      <c r="N123" s="248" t="s">
        <v>993</v>
      </c>
      <c r="O123" s="144" t="s">
        <v>706</v>
      </c>
    </row>
    <row r="124" spans="1:15" ht="15.75" customHeight="1" x14ac:dyDescent="0.3">
      <c r="A124" s="152" t="s">
        <v>678</v>
      </c>
      <c r="B124" s="152" t="s">
        <v>17</v>
      </c>
      <c r="C124" s="152" t="s">
        <v>1015</v>
      </c>
      <c r="D124" s="152" t="s">
        <v>1016</v>
      </c>
      <c r="E124" s="190" t="s">
        <v>1017</v>
      </c>
      <c r="F124" s="160" t="s">
        <v>504</v>
      </c>
      <c r="G124" s="157">
        <v>100</v>
      </c>
      <c r="H124" s="154">
        <v>0.35</v>
      </c>
      <c r="I124" s="161">
        <v>65</v>
      </c>
      <c r="J124" s="193">
        <v>0.5</v>
      </c>
      <c r="K124" s="140" t="s">
        <v>1018</v>
      </c>
      <c r="L124" s="141">
        <v>7612986323696</v>
      </c>
      <c r="M124" s="141">
        <v>612986323693</v>
      </c>
      <c r="N124" s="248" t="s">
        <v>993</v>
      </c>
      <c r="O124" s="144" t="s">
        <v>706</v>
      </c>
    </row>
    <row r="125" spans="1:15" ht="15.75" customHeight="1" x14ac:dyDescent="0.3">
      <c r="A125" s="152" t="s">
        <v>678</v>
      </c>
      <c r="B125" s="152" t="s">
        <v>17</v>
      </c>
      <c r="C125" s="152" t="s">
        <v>1019</v>
      </c>
      <c r="D125" s="152" t="s">
        <v>1020</v>
      </c>
      <c r="E125" s="190" t="s">
        <v>1021</v>
      </c>
      <c r="F125" s="160" t="s">
        <v>504</v>
      </c>
      <c r="G125" s="157">
        <v>100</v>
      </c>
      <c r="H125" s="154">
        <v>0.35</v>
      </c>
      <c r="I125" s="161">
        <v>65</v>
      </c>
      <c r="J125" s="193">
        <v>0.5</v>
      </c>
      <c r="K125" s="140" t="s">
        <v>1022</v>
      </c>
      <c r="L125" s="141">
        <v>7612986387810</v>
      </c>
      <c r="M125" s="141" t="s">
        <v>1023</v>
      </c>
      <c r="N125" s="248" t="s">
        <v>993</v>
      </c>
      <c r="O125" s="144" t="s">
        <v>706</v>
      </c>
    </row>
    <row r="126" spans="1:15" ht="15.75" customHeight="1" x14ac:dyDescent="0.3">
      <c r="A126" s="172" t="s">
        <v>678</v>
      </c>
      <c r="B126" s="172" t="s">
        <v>17</v>
      </c>
      <c r="C126" s="172" t="s">
        <v>1024</v>
      </c>
      <c r="D126" s="172" t="s">
        <v>1025</v>
      </c>
      <c r="E126" s="237" t="s">
        <v>1026</v>
      </c>
      <c r="F126" s="226" t="s">
        <v>704</v>
      </c>
      <c r="G126" s="221">
        <v>160</v>
      </c>
      <c r="H126" s="155">
        <v>0.35</v>
      </c>
      <c r="I126" s="233">
        <v>104</v>
      </c>
      <c r="J126" s="235">
        <v>0.25</v>
      </c>
      <c r="K126" s="141" t="s">
        <v>1027</v>
      </c>
      <c r="L126" s="141">
        <v>7612986414936</v>
      </c>
      <c r="M126" s="141">
        <v>612986414933</v>
      </c>
      <c r="N126" s="248" t="s">
        <v>704</v>
      </c>
      <c r="O126" s="144" t="s">
        <v>706</v>
      </c>
    </row>
    <row r="127" spans="1:15" ht="15.75" customHeight="1" x14ac:dyDescent="0.3">
      <c r="A127" s="172" t="s">
        <v>678</v>
      </c>
      <c r="B127" s="172" t="s">
        <v>17</v>
      </c>
      <c r="C127" s="172" t="s">
        <v>1028</v>
      </c>
      <c r="D127" s="172" t="s">
        <v>1029</v>
      </c>
      <c r="E127" s="237" t="s">
        <v>1030</v>
      </c>
      <c r="F127" s="226" t="s">
        <v>704</v>
      </c>
      <c r="G127" s="221">
        <v>160</v>
      </c>
      <c r="H127" s="155">
        <v>0.35</v>
      </c>
      <c r="I127" s="233">
        <v>104</v>
      </c>
      <c r="J127" s="235">
        <v>0.25</v>
      </c>
      <c r="K127" s="141" t="s">
        <v>1031</v>
      </c>
      <c r="L127" s="141">
        <v>7612986414950</v>
      </c>
      <c r="M127" s="141">
        <v>612986414957</v>
      </c>
      <c r="N127" s="248" t="s">
        <v>704</v>
      </c>
      <c r="O127" s="144" t="s">
        <v>706</v>
      </c>
    </row>
    <row r="128" spans="1:15" ht="15.75" customHeight="1" x14ac:dyDescent="0.3">
      <c r="A128" s="172" t="s">
        <v>678</v>
      </c>
      <c r="B128" s="172" t="s">
        <v>17</v>
      </c>
      <c r="C128" s="172" t="s">
        <v>1032</v>
      </c>
      <c r="D128" s="172" t="s">
        <v>1033</v>
      </c>
      <c r="E128" s="237" t="s">
        <v>1034</v>
      </c>
      <c r="F128" s="226" t="s">
        <v>704</v>
      </c>
      <c r="G128" s="221">
        <v>160</v>
      </c>
      <c r="H128" s="155">
        <v>0.35</v>
      </c>
      <c r="I128" s="233">
        <v>104</v>
      </c>
      <c r="J128" s="235">
        <v>0.25</v>
      </c>
      <c r="K128" s="141" t="s">
        <v>1035</v>
      </c>
      <c r="L128" s="141">
        <v>7612986414943</v>
      </c>
      <c r="M128" s="141">
        <v>612986414940</v>
      </c>
      <c r="N128" s="248" t="s">
        <v>704</v>
      </c>
      <c r="O128" s="144" t="s">
        <v>706</v>
      </c>
    </row>
    <row r="129" spans="1:15" ht="15.75" customHeight="1" x14ac:dyDescent="0.3">
      <c r="A129" s="172" t="s">
        <v>678</v>
      </c>
      <c r="B129" s="172" t="s">
        <v>17</v>
      </c>
      <c r="C129" s="172" t="s">
        <v>1036</v>
      </c>
      <c r="D129" s="172" t="s">
        <v>1037</v>
      </c>
      <c r="E129" s="237" t="s">
        <v>1038</v>
      </c>
      <c r="F129" s="226" t="s">
        <v>704</v>
      </c>
      <c r="G129" s="221">
        <v>160</v>
      </c>
      <c r="H129" s="155">
        <v>0.35</v>
      </c>
      <c r="I129" s="233">
        <v>104</v>
      </c>
      <c r="J129" s="235">
        <v>0.18</v>
      </c>
      <c r="K129" s="141" t="s">
        <v>1039</v>
      </c>
      <c r="L129" s="141">
        <v>7612986414967</v>
      </c>
      <c r="M129" s="141">
        <v>612986414964</v>
      </c>
      <c r="N129" s="248" t="s">
        <v>704</v>
      </c>
      <c r="O129" s="144" t="s">
        <v>706</v>
      </c>
    </row>
    <row r="130" spans="1:15" ht="15.75" customHeight="1" x14ac:dyDescent="0.3">
      <c r="A130" s="172" t="s">
        <v>678</v>
      </c>
      <c r="B130" s="172" t="s">
        <v>17</v>
      </c>
      <c r="C130" s="172" t="s">
        <v>1040</v>
      </c>
      <c r="D130" s="172" t="s">
        <v>1041</v>
      </c>
      <c r="E130" s="237" t="s">
        <v>1042</v>
      </c>
      <c r="F130" s="226" t="s">
        <v>704</v>
      </c>
      <c r="G130" s="221">
        <v>160</v>
      </c>
      <c r="H130" s="155">
        <v>0.35</v>
      </c>
      <c r="I130" s="233">
        <v>104</v>
      </c>
      <c r="J130" s="235">
        <v>0.18</v>
      </c>
      <c r="K130" s="141" t="s">
        <v>1043</v>
      </c>
      <c r="L130" s="141">
        <v>7612986414981</v>
      </c>
      <c r="M130" s="141">
        <v>612986414988</v>
      </c>
      <c r="N130" s="248" t="s">
        <v>704</v>
      </c>
      <c r="O130" s="144" t="s">
        <v>706</v>
      </c>
    </row>
    <row r="131" spans="1:15" ht="15.75" customHeight="1" x14ac:dyDescent="0.3">
      <c r="A131" s="172" t="s">
        <v>678</v>
      </c>
      <c r="B131" s="172" t="s">
        <v>17</v>
      </c>
      <c r="C131" s="172" t="s">
        <v>1044</v>
      </c>
      <c r="D131" s="172" t="s">
        <v>1045</v>
      </c>
      <c r="E131" s="237" t="s">
        <v>1046</v>
      </c>
      <c r="F131" s="226" t="s">
        <v>704</v>
      </c>
      <c r="G131" s="221">
        <v>160</v>
      </c>
      <c r="H131" s="155">
        <v>0.35</v>
      </c>
      <c r="I131" s="233">
        <v>104</v>
      </c>
      <c r="J131" s="235">
        <v>0.18</v>
      </c>
      <c r="K131" s="141" t="s">
        <v>1047</v>
      </c>
      <c r="L131" s="141">
        <v>7612986414974</v>
      </c>
      <c r="M131" s="141">
        <v>612986414971</v>
      </c>
      <c r="N131" s="248" t="s">
        <v>704</v>
      </c>
      <c r="O131" s="144" t="s">
        <v>706</v>
      </c>
    </row>
  </sheetData>
  <mergeCells count="3">
    <mergeCell ref="A1:M1"/>
    <mergeCell ref="A2:M2"/>
    <mergeCell ref="A3:M3"/>
  </mergeCells>
  <phoneticPr fontId="27" type="noConversion"/>
  <conditionalFormatting sqref="C30">
    <cfRule type="duplicateValues" dxfId="20" priority="15"/>
  </conditionalFormatting>
  <conditionalFormatting sqref="C42">
    <cfRule type="duplicateValues" dxfId="19" priority="119"/>
  </conditionalFormatting>
  <conditionalFormatting sqref="C106">
    <cfRule type="duplicateValues" dxfId="18" priority="11"/>
  </conditionalFormatting>
  <conditionalFormatting sqref="C109">
    <cfRule type="duplicateValues" dxfId="17" priority="10"/>
  </conditionalFormatting>
  <conditionalFormatting sqref="C111">
    <cfRule type="duplicateValues" dxfId="16" priority="7"/>
  </conditionalFormatting>
  <conditionalFormatting sqref="C112">
    <cfRule type="duplicateValues" dxfId="15" priority="6"/>
  </conditionalFormatting>
  <conditionalFormatting sqref="C113">
    <cfRule type="duplicateValues" dxfId="14" priority="5"/>
  </conditionalFormatting>
  <conditionalFormatting sqref="C116">
    <cfRule type="duplicateValues" dxfId="13" priority="4"/>
  </conditionalFormatting>
  <conditionalFormatting sqref="C117">
    <cfRule type="duplicateValues" dxfId="12" priority="3"/>
  </conditionalFormatting>
  <conditionalFormatting sqref="M110">
    <cfRule type="duplicateValues" dxfId="11" priority="8"/>
    <cfRule type="duplicateValues" dxfId="10" priority="9"/>
  </conditionalFormatting>
  <conditionalFormatting sqref="M118:M125">
    <cfRule type="duplicateValues" dxfId="9" priority="1"/>
    <cfRule type="duplicateValues" dxfId="8" priority="2"/>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summaryRight="0"/>
    <pageSetUpPr fitToPage="1"/>
  </sheetPr>
  <dimension ref="A1:O2060"/>
  <sheetViews>
    <sheetView tabSelected="1" zoomScaleNormal="100" workbookViewId="0">
      <pane ySplit="5" topLeftCell="A6" activePane="bottomLeft" state="frozen"/>
      <selection pane="bottomLeft" activeCell="A5" sqref="A5:XFD5"/>
    </sheetView>
  </sheetViews>
  <sheetFormatPr defaultColWidth="12.5546875" defaultRowHeight="15.75" customHeight="1" x14ac:dyDescent="0.3"/>
  <cols>
    <col min="1" max="1" width="22.109375" customWidth="1"/>
    <col min="2" max="2" width="11.6640625" bestFit="1" customWidth="1"/>
    <col min="3" max="3" width="23.44140625" style="58" customWidth="1"/>
    <col min="4" max="4" width="54.88671875" style="58" customWidth="1"/>
    <col min="5" max="5" width="54.88671875" style="58" hidden="1" customWidth="1"/>
    <col min="6" max="6" width="13.6640625" customWidth="1"/>
    <col min="7" max="7" width="12.33203125" customWidth="1"/>
    <col min="8" max="8" width="12.33203125" style="151" hidden="1" customWidth="1"/>
    <col min="9" max="9" width="12.33203125" style="148" hidden="1" customWidth="1"/>
    <col min="10" max="10" width="8.44140625" style="76" hidden="1" customWidth="1"/>
    <col min="11" max="11" width="16.6640625" customWidth="1"/>
    <col min="12" max="13" width="16.6640625" style="59" customWidth="1"/>
    <col min="14" max="15" width="16.44140625" bestFit="1" customWidth="1"/>
  </cols>
  <sheetData>
    <row r="1" spans="1:15" ht="27" customHeight="1" x14ac:dyDescent="0.4">
      <c r="A1" s="339" t="s">
        <v>478</v>
      </c>
      <c r="B1" s="339"/>
      <c r="C1" s="339"/>
      <c r="D1" s="339"/>
      <c r="E1" s="339"/>
      <c r="F1" s="339"/>
      <c r="G1" s="339"/>
      <c r="H1" s="340"/>
      <c r="I1" s="341"/>
      <c r="J1" s="342"/>
      <c r="K1" s="339"/>
      <c r="L1" s="339"/>
      <c r="M1" s="339"/>
    </row>
    <row r="2" spans="1:15" ht="27" customHeight="1" x14ac:dyDescent="0.3">
      <c r="A2" s="343" t="s">
        <v>486</v>
      </c>
      <c r="B2" s="343"/>
      <c r="C2" s="343"/>
      <c r="D2" s="343"/>
      <c r="E2" s="343"/>
      <c r="F2" s="343"/>
      <c r="G2" s="343"/>
      <c r="H2" s="344"/>
      <c r="I2" s="345"/>
      <c r="J2" s="346"/>
      <c r="K2" s="343"/>
      <c r="L2" s="343"/>
      <c r="M2" s="343"/>
    </row>
    <row r="3" spans="1:15" ht="26.1" customHeight="1" x14ac:dyDescent="0.3">
      <c r="A3" s="335" t="s">
        <v>480</v>
      </c>
      <c r="B3" s="335"/>
      <c r="C3" s="335"/>
      <c r="D3" s="335"/>
      <c r="E3" s="335"/>
      <c r="F3" s="335"/>
      <c r="G3" s="335"/>
      <c r="H3" s="336"/>
      <c r="I3" s="337"/>
      <c r="J3" s="338"/>
      <c r="K3" s="335"/>
      <c r="L3" s="335"/>
      <c r="M3" s="335"/>
    </row>
    <row r="4" spans="1:15" s="4" customFormat="1" ht="15" customHeight="1" x14ac:dyDescent="0.25">
      <c r="A4" s="239"/>
      <c r="B4" s="239"/>
      <c r="C4" s="240"/>
      <c r="D4" s="240"/>
      <c r="E4" s="240"/>
      <c r="F4" s="239"/>
      <c r="G4" s="239"/>
      <c r="H4" s="241"/>
      <c r="I4" s="242"/>
      <c r="J4" s="243"/>
      <c r="K4" s="239"/>
      <c r="L4" s="244"/>
      <c r="M4" s="238" t="s">
        <v>487</v>
      </c>
    </row>
    <row r="5" spans="1:15" s="281" customFormat="1" ht="24" customHeight="1" x14ac:dyDescent="0.3">
      <c r="A5" s="78" t="s">
        <v>488</v>
      </c>
      <c r="B5" s="78" t="s">
        <v>489</v>
      </c>
      <c r="C5" s="78" t="s">
        <v>490</v>
      </c>
      <c r="D5" s="78" t="s">
        <v>491</v>
      </c>
      <c r="E5" s="78" t="s">
        <v>492</v>
      </c>
      <c r="F5" s="78" t="s">
        <v>493</v>
      </c>
      <c r="G5" s="78" t="s">
        <v>494</v>
      </c>
      <c r="H5" s="150" t="s">
        <v>495</v>
      </c>
      <c r="I5" s="147" t="s">
        <v>496</v>
      </c>
      <c r="J5" s="280" t="s">
        <v>497</v>
      </c>
      <c r="K5" s="78" t="s">
        <v>498</v>
      </c>
      <c r="L5" s="215" t="s">
        <v>13</v>
      </c>
      <c r="M5" s="215" t="s">
        <v>14</v>
      </c>
    </row>
    <row r="6" spans="1:15" s="293" customFormat="1" ht="15.75" customHeight="1" x14ac:dyDescent="0.3">
      <c r="A6" s="300" t="s">
        <v>693</v>
      </c>
      <c r="B6" s="300" t="s">
        <v>17</v>
      </c>
      <c r="C6" s="301">
        <v>10.022</v>
      </c>
      <c r="D6" s="300" t="s">
        <v>1048</v>
      </c>
      <c r="E6" s="302"/>
      <c r="F6" s="303" t="s">
        <v>504</v>
      </c>
      <c r="G6" s="291">
        <v>57</v>
      </c>
      <c r="H6" s="290"/>
      <c r="I6" s="299"/>
      <c r="J6" s="295" t="s">
        <v>647</v>
      </c>
      <c r="K6" s="304" t="s">
        <v>1049</v>
      </c>
      <c r="L6" s="305" t="s">
        <v>1050</v>
      </c>
      <c r="M6" s="305">
        <v>612738074057</v>
      </c>
      <c r="N6" s="292"/>
      <c r="O6" s="292"/>
    </row>
    <row r="7" spans="1:15" s="293" customFormat="1" ht="15.75" customHeight="1" x14ac:dyDescent="0.3">
      <c r="A7" s="300" t="s">
        <v>693</v>
      </c>
      <c r="B7" s="300" t="s">
        <v>17</v>
      </c>
      <c r="C7" s="301">
        <v>39.011000000000003</v>
      </c>
      <c r="D7" s="300" t="s">
        <v>1051</v>
      </c>
      <c r="E7" s="302"/>
      <c r="F7" s="303" t="s">
        <v>504</v>
      </c>
      <c r="G7" s="291">
        <v>312</v>
      </c>
      <c r="H7" s="290"/>
      <c r="I7" s="299"/>
      <c r="J7" s="295" t="s">
        <v>647</v>
      </c>
      <c r="K7" s="304" t="s">
        <v>1052</v>
      </c>
      <c r="L7" s="305" t="s">
        <v>1053</v>
      </c>
      <c r="M7" s="305">
        <v>662785310431</v>
      </c>
    </row>
    <row r="8" spans="1:15" s="293" customFormat="1" ht="15.75" customHeight="1" x14ac:dyDescent="0.3">
      <c r="A8" s="300" t="s">
        <v>693</v>
      </c>
      <c r="B8" s="300" t="s">
        <v>17</v>
      </c>
      <c r="C8" s="301">
        <v>41.021000000000001</v>
      </c>
      <c r="D8" s="300" t="s">
        <v>1054</v>
      </c>
      <c r="E8" s="302"/>
      <c r="F8" s="303" t="s">
        <v>504</v>
      </c>
      <c r="G8" s="291">
        <v>92</v>
      </c>
      <c r="H8" s="290"/>
      <c r="I8" s="299"/>
      <c r="J8" s="295" t="s">
        <v>647</v>
      </c>
      <c r="K8" s="304" t="s">
        <v>1055</v>
      </c>
      <c r="L8" s="305" t="s">
        <v>1056</v>
      </c>
      <c r="M8" s="305">
        <v>612873015083</v>
      </c>
      <c r="N8" s="292"/>
      <c r="O8" s="292"/>
    </row>
    <row r="9" spans="1:15" s="293" customFormat="1" ht="15.75" customHeight="1" x14ac:dyDescent="0.3">
      <c r="A9" s="300" t="s">
        <v>693</v>
      </c>
      <c r="B9" s="300" t="s">
        <v>17</v>
      </c>
      <c r="C9" s="306">
        <v>41.03</v>
      </c>
      <c r="D9" s="300" t="s">
        <v>1057</v>
      </c>
      <c r="E9" s="302"/>
      <c r="F9" s="303" t="s">
        <v>504</v>
      </c>
      <c r="G9" s="291">
        <v>170</v>
      </c>
      <c r="H9" s="290"/>
      <c r="I9" s="299"/>
      <c r="J9" s="295" t="s">
        <v>647</v>
      </c>
      <c r="K9" s="304" t="s">
        <v>1058</v>
      </c>
      <c r="L9" s="305" t="s">
        <v>1059</v>
      </c>
      <c r="M9" s="305">
        <v>612742174903</v>
      </c>
    </row>
    <row r="10" spans="1:15" s="293" customFormat="1" ht="15.75" customHeight="1" x14ac:dyDescent="0.3">
      <c r="A10" s="300" t="s">
        <v>693</v>
      </c>
      <c r="B10" s="300" t="s">
        <v>17</v>
      </c>
      <c r="C10" s="301">
        <v>41.155999999999999</v>
      </c>
      <c r="D10" s="300" t="s">
        <v>1060</v>
      </c>
      <c r="E10" s="302"/>
      <c r="F10" s="303" t="s">
        <v>504</v>
      </c>
      <c r="G10" s="291">
        <v>43</v>
      </c>
      <c r="H10" s="290"/>
      <c r="I10" s="299"/>
      <c r="J10" s="295" t="s">
        <v>647</v>
      </c>
      <c r="K10" s="304" t="s">
        <v>1061</v>
      </c>
      <c r="L10" s="305" t="s">
        <v>1062</v>
      </c>
      <c r="M10" s="305">
        <v>612738057753</v>
      </c>
      <c r="N10" s="292"/>
      <c r="O10" s="292"/>
    </row>
    <row r="11" spans="1:15" s="293" customFormat="1" ht="15.75" customHeight="1" x14ac:dyDescent="0.3">
      <c r="A11" s="300" t="s">
        <v>693</v>
      </c>
      <c r="B11" s="300" t="s">
        <v>17</v>
      </c>
      <c r="C11" s="301">
        <v>44.024999999999999</v>
      </c>
      <c r="D11" s="300" t="s">
        <v>1063</v>
      </c>
      <c r="E11" s="302"/>
      <c r="F11" s="303" t="s">
        <v>504</v>
      </c>
      <c r="G11" s="291">
        <v>198</v>
      </c>
      <c r="H11" s="290"/>
      <c r="I11" s="299"/>
      <c r="J11" s="295" t="s">
        <v>647</v>
      </c>
      <c r="K11" s="304" t="s">
        <v>1064</v>
      </c>
      <c r="L11" s="305" t="s">
        <v>1065</v>
      </c>
      <c r="M11" s="305">
        <v>662785113827</v>
      </c>
      <c r="N11" s="292"/>
      <c r="O11" s="292"/>
    </row>
    <row r="12" spans="1:15" s="293" customFormat="1" ht="15.75" customHeight="1" x14ac:dyDescent="0.3">
      <c r="A12" s="300" t="s">
        <v>693</v>
      </c>
      <c r="B12" s="300" t="s">
        <v>17</v>
      </c>
      <c r="C12" s="301">
        <v>65.131</v>
      </c>
      <c r="D12" s="300" t="s">
        <v>1066</v>
      </c>
      <c r="E12" s="302"/>
      <c r="F12" s="303" t="s">
        <v>504</v>
      </c>
      <c r="G12" s="291">
        <v>145</v>
      </c>
      <c r="H12" s="290"/>
      <c r="I12" s="299"/>
      <c r="J12" s="295">
        <v>0.75</v>
      </c>
      <c r="K12" s="304" t="s">
        <v>1067</v>
      </c>
      <c r="L12" s="305" t="s">
        <v>1068</v>
      </c>
      <c r="M12" s="305">
        <v>612738271241</v>
      </c>
      <c r="N12" s="292"/>
    </row>
    <row r="13" spans="1:15" s="293" customFormat="1" ht="15.75" customHeight="1" x14ac:dyDescent="0.3">
      <c r="A13" s="300" t="s">
        <v>693</v>
      </c>
      <c r="B13" s="300" t="s">
        <v>17</v>
      </c>
      <c r="C13" s="306">
        <v>76.5</v>
      </c>
      <c r="D13" s="300" t="s">
        <v>1069</v>
      </c>
      <c r="E13" s="302"/>
      <c r="F13" s="303" t="s">
        <v>504</v>
      </c>
      <c r="G13" s="291">
        <v>340</v>
      </c>
      <c r="H13" s="290"/>
      <c r="I13" s="299"/>
      <c r="J13" s="295" t="s">
        <v>647</v>
      </c>
      <c r="K13" s="304" t="s">
        <v>1070</v>
      </c>
      <c r="L13" s="305" t="s">
        <v>1071</v>
      </c>
      <c r="M13" s="305">
        <v>662785310424</v>
      </c>
      <c r="N13" s="292"/>
      <c r="O13" s="292"/>
    </row>
    <row r="14" spans="1:15" s="293" customFormat="1" ht="15.75" customHeight="1" x14ac:dyDescent="0.3">
      <c r="A14" s="300" t="s">
        <v>693</v>
      </c>
      <c r="B14" s="300" t="s">
        <v>17</v>
      </c>
      <c r="C14" s="301">
        <v>88.013999999999996</v>
      </c>
      <c r="D14" s="300" t="s">
        <v>1072</v>
      </c>
      <c r="E14" s="307"/>
      <c r="F14" s="303" t="s">
        <v>504</v>
      </c>
      <c r="G14" s="291">
        <v>128</v>
      </c>
      <c r="H14" s="290"/>
      <c r="I14" s="299"/>
      <c r="J14" s="295" t="s">
        <v>647</v>
      </c>
      <c r="K14" s="304" t="s">
        <v>1073</v>
      </c>
      <c r="L14" s="305" t="s">
        <v>1074</v>
      </c>
      <c r="M14" s="305">
        <v>612742267377</v>
      </c>
      <c r="N14" s="292"/>
      <c r="O14" s="292"/>
    </row>
    <row r="15" spans="1:15" s="293" customFormat="1" ht="15.75" customHeight="1" x14ac:dyDescent="0.3">
      <c r="A15" s="300" t="s">
        <v>693</v>
      </c>
      <c r="B15" s="300" t="s">
        <v>17</v>
      </c>
      <c r="C15" s="301">
        <v>260.01499999999999</v>
      </c>
      <c r="D15" s="300" t="s">
        <v>1075</v>
      </c>
      <c r="E15" s="302"/>
      <c r="F15" s="303" t="s">
        <v>504</v>
      </c>
      <c r="G15" s="291">
        <v>14</v>
      </c>
      <c r="H15" s="290"/>
      <c r="I15" s="299"/>
      <c r="J15" s="295" t="s">
        <v>647</v>
      </c>
      <c r="K15" s="304" t="s">
        <v>1076</v>
      </c>
      <c r="L15" s="305" t="s">
        <v>1077</v>
      </c>
      <c r="M15" s="305">
        <v>612985953969</v>
      </c>
      <c r="N15" s="292"/>
      <c r="O15" s="292"/>
    </row>
    <row r="16" spans="1:15" s="293" customFormat="1" ht="15.75" customHeight="1" x14ac:dyDescent="0.3">
      <c r="A16" s="300" t="s">
        <v>693</v>
      </c>
      <c r="B16" s="300" t="s">
        <v>17</v>
      </c>
      <c r="C16" s="301">
        <v>300.00900000000001</v>
      </c>
      <c r="D16" s="300" t="s">
        <v>1078</v>
      </c>
      <c r="E16" s="302"/>
      <c r="F16" s="303" t="s">
        <v>504</v>
      </c>
      <c r="G16" s="291">
        <v>11</v>
      </c>
      <c r="H16" s="290"/>
      <c r="I16" s="299"/>
      <c r="J16" s="295" t="s">
        <v>647</v>
      </c>
      <c r="K16" s="304" t="s">
        <v>1079</v>
      </c>
      <c r="L16" s="305" t="s">
        <v>1080</v>
      </c>
      <c r="M16" s="305">
        <v>662785113896</v>
      </c>
      <c r="N16" s="292"/>
      <c r="O16" s="292"/>
    </row>
    <row r="17" spans="1:15" s="293" customFormat="1" ht="15.75" customHeight="1" x14ac:dyDescent="0.3">
      <c r="A17" s="300" t="s">
        <v>693</v>
      </c>
      <c r="B17" s="300" t="s">
        <v>17</v>
      </c>
      <c r="C17" s="301">
        <v>305.20600000000002</v>
      </c>
      <c r="D17" s="300" t="s">
        <v>1081</v>
      </c>
      <c r="E17" s="302"/>
      <c r="F17" s="303" t="s">
        <v>504</v>
      </c>
      <c r="G17" s="291">
        <v>11</v>
      </c>
      <c r="H17" s="290"/>
      <c r="I17" s="299"/>
      <c r="J17" s="295" t="s">
        <v>647</v>
      </c>
      <c r="K17" s="304" t="s">
        <v>1082</v>
      </c>
      <c r="L17" s="305" t="s">
        <v>1083</v>
      </c>
      <c r="M17" s="305">
        <v>612873015281</v>
      </c>
      <c r="N17" s="292"/>
      <c r="O17" s="292"/>
    </row>
    <row r="18" spans="1:15" s="293" customFormat="1" ht="15.75" customHeight="1" x14ac:dyDescent="0.3">
      <c r="A18" s="300" t="s">
        <v>693</v>
      </c>
      <c r="B18" s="300" t="s">
        <v>17</v>
      </c>
      <c r="C18" s="301">
        <v>317.12099999999998</v>
      </c>
      <c r="D18" s="300" t="s">
        <v>1084</v>
      </c>
      <c r="E18" s="302"/>
      <c r="F18" s="303" t="s">
        <v>504</v>
      </c>
      <c r="G18" s="291">
        <v>50</v>
      </c>
      <c r="H18" s="290"/>
      <c r="I18" s="299"/>
      <c r="J18" s="295" t="s">
        <v>647</v>
      </c>
      <c r="K18" s="304" t="s">
        <v>1085</v>
      </c>
      <c r="L18" s="305" t="s">
        <v>1086</v>
      </c>
      <c r="M18" s="308" t="s">
        <v>1087</v>
      </c>
    </row>
    <row r="19" spans="1:15" s="293" customFormat="1" ht="15.75" customHeight="1" x14ac:dyDescent="0.3">
      <c r="A19" s="300" t="s">
        <v>693</v>
      </c>
      <c r="B19" s="300" t="s">
        <v>17</v>
      </c>
      <c r="C19" s="301">
        <v>332.04500000000002</v>
      </c>
      <c r="D19" s="300" t="s">
        <v>1088</v>
      </c>
      <c r="E19" s="302"/>
      <c r="F19" s="303" t="s">
        <v>504</v>
      </c>
      <c r="G19" s="291">
        <v>11</v>
      </c>
      <c r="H19" s="290"/>
      <c r="I19" s="299"/>
      <c r="J19" s="295" t="s">
        <v>647</v>
      </c>
      <c r="K19" s="304" t="s">
        <v>1089</v>
      </c>
      <c r="L19" s="305" t="s">
        <v>1090</v>
      </c>
      <c r="M19" s="308" t="s">
        <v>1091</v>
      </c>
    </row>
    <row r="20" spans="1:15" s="293" customFormat="1" ht="15.75" customHeight="1" x14ac:dyDescent="0.3">
      <c r="A20" s="300" t="s">
        <v>693</v>
      </c>
      <c r="B20" s="300" t="s">
        <v>17</v>
      </c>
      <c r="C20" s="306">
        <v>340.2</v>
      </c>
      <c r="D20" s="300" t="s">
        <v>1092</v>
      </c>
      <c r="E20" s="302"/>
      <c r="F20" s="303" t="s">
        <v>504</v>
      </c>
      <c r="G20" s="291">
        <v>21</v>
      </c>
      <c r="H20" s="290"/>
      <c r="I20" s="299"/>
      <c r="J20" s="295" t="s">
        <v>647</v>
      </c>
      <c r="K20" s="304" t="s">
        <v>1093</v>
      </c>
      <c r="L20" s="305" t="s">
        <v>1094</v>
      </c>
      <c r="M20" s="305">
        <v>612873015403</v>
      </c>
      <c r="N20" s="292"/>
      <c r="O20" s="292"/>
    </row>
    <row r="21" spans="1:15" s="293" customFormat="1" ht="15.75" customHeight="1" x14ac:dyDescent="0.3">
      <c r="A21" s="300" t="s">
        <v>693</v>
      </c>
      <c r="B21" s="300" t="s">
        <v>17</v>
      </c>
      <c r="C21" s="301">
        <v>341.10199999999998</v>
      </c>
      <c r="D21" s="300" t="s">
        <v>1095</v>
      </c>
      <c r="E21" s="302"/>
      <c r="F21" s="303" t="s">
        <v>504</v>
      </c>
      <c r="G21" s="291">
        <v>11</v>
      </c>
      <c r="H21" s="290"/>
      <c r="I21" s="299"/>
      <c r="J21" s="295" t="s">
        <v>647</v>
      </c>
      <c r="K21" s="304" t="s">
        <v>1096</v>
      </c>
      <c r="L21" s="305" t="s">
        <v>1097</v>
      </c>
      <c r="M21" s="309">
        <v>39487158744</v>
      </c>
    </row>
    <row r="22" spans="1:15" s="293" customFormat="1" ht="15.75" customHeight="1" x14ac:dyDescent="0.3">
      <c r="A22" s="300" t="s">
        <v>693</v>
      </c>
      <c r="B22" s="300" t="s">
        <v>17</v>
      </c>
      <c r="C22" s="301">
        <v>342.04199999999997</v>
      </c>
      <c r="D22" s="300" t="s">
        <v>1098</v>
      </c>
      <c r="E22" s="302"/>
      <c r="F22" s="303" t="s">
        <v>504</v>
      </c>
      <c r="G22" s="291">
        <v>11</v>
      </c>
      <c r="H22" s="290"/>
      <c r="I22" s="299"/>
      <c r="J22" s="295" t="s">
        <v>647</v>
      </c>
      <c r="K22" s="304" t="s">
        <v>1099</v>
      </c>
      <c r="L22" s="305" t="s">
        <v>1100</v>
      </c>
      <c r="M22" s="305">
        <v>612873015458</v>
      </c>
      <c r="N22" s="292"/>
      <c r="O22" s="292"/>
    </row>
    <row r="23" spans="1:15" s="293" customFormat="1" ht="15.75" customHeight="1" x14ac:dyDescent="0.3">
      <c r="A23" s="300" t="s">
        <v>693</v>
      </c>
      <c r="B23" s="300" t="s">
        <v>17</v>
      </c>
      <c r="C23" s="301">
        <v>342.56</v>
      </c>
      <c r="D23" s="300" t="s">
        <v>1101</v>
      </c>
      <c r="E23" s="302"/>
      <c r="F23" s="303" t="s">
        <v>504</v>
      </c>
      <c r="G23" s="291">
        <v>28</v>
      </c>
      <c r="H23" s="290"/>
      <c r="I23" s="299"/>
      <c r="J23" s="295" t="s">
        <v>647</v>
      </c>
      <c r="K23" s="304" t="s">
        <v>1102</v>
      </c>
      <c r="L23" s="305" t="s">
        <v>1103</v>
      </c>
      <c r="M23" s="305">
        <v>612738047013</v>
      </c>
      <c r="N23" s="292"/>
      <c r="O23" s="292"/>
    </row>
    <row r="24" spans="1:15" s="293" customFormat="1" ht="15.75" customHeight="1" x14ac:dyDescent="0.3">
      <c r="A24" s="300" t="s">
        <v>693</v>
      </c>
      <c r="B24" s="300" t="s">
        <v>17</v>
      </c>
      <c r="C24" s="301">
        <v>342.70100000000002</v>
      </c>
      <c r="D24" s="300" t="s">
        <v>1104</v>
      </c>
      <c r="E24" s="302"/>
      <c r="F24" s="303" t="s">
        <v>504</v>
      </c>
      <c r="G24" s="291">
        <v>11</v>
      </c>
      <c r="H24" s="290"/>
      <c r="I24" s="299"/>
      <c r="J24" s="295" t="s">
        <v>647</v>
      </c>
      <c r="K24" s="304" t="s">
        <v>1105</v>
      </c>
      <c r="L24" s="305" t="s">
        <v>1106</v>
      </c>
      <c r="M24" s="305">
        <v>612873015519</v>
      </c>
      <c r="N24" s="292"/>
      <c r="O24" s="292"/>
    </row>
    <row r="25" spans="1:15" s="293" customFormat="1" ht="15.75" customHeight="1" x14ac:dyDescent="0.3">
      <c r="A25" s="300" t="s">
        <v>693</v>
      </c>
      <c r="B25" s="300" t="s">
        <v>17</v>
      </c>
      <c r="C25" s="301">
        <v>342.91800000000001</v>
      </c>
      <c r="D25" s="300" t="s">
        <v>1107</v>
      </c>
      <c r="E25" s="302"/>
      <c r="F25" s="303" t="s">
        <v>504</v>
      </c>
      <c r="G25" s="291">
        <v>11</v>
      </c>
      <c r="H25" s="290"/>
      <c r="I25" s="299"/>
      <c r="J25" s="295" t="s">
        <v>647</v>
      </c>
      <c r="K25" s="304" t="s">
        <v>1108</v>
      </c>
      <c r="L25" s="305" t="s">
        <v>1109</v>
      </c>
      <c r="M25" s="305">
        <v>612873015526</v>
      </c>
      <c r="N25" s="292"/>
      <c r="O25" s="292"/>
    </row>
    <row r="26" spans="1:15" s="293" customFormat="1" ht="15.75" customHeight="1" x14ac:dyDescent="0.3">
      <c r="A26" s="300" t="s">
        <v>693</v>
      </c>
      <c r="B26" s="300" t="s">
        <v>17</v>
      </c>
      <c r="C26" s="301">
        <v>342.91899999999998</v>
      </c>
      <c r="D26" s="300" t="s">
        <v>1110</v>
      </c>
      <c r="E26" s="302"/>
      <c r="F26" s="303" t="s">
        <v>504</v>
      </c>
      <c r="G26" s="291">
        <v>11</v>
      </c>
      <c r="H26" s="290"/>
      <c r="I26" s="299"/>
      <c r="J26" s="295" t="s">
        <v>647</v>
      </c>
      <c r="K26" s="304" t="s">
        <v>1111</v>
      </c>
      <c r="L26" s="305" t="s">
        <v>1112</v>
      </c>
      <c r="M26" s="305">
        <v>612873015540</v>
      </c>
      <c r="N26" s="292"/>
      <c r="O26" s="292"/>
    </row>
    <row r="27" spans="1:15" s="293" customFormat="1" ht="15.75" customHeight="1" x14ac:dyDescent="0.3">
      <c r="A27" s="300" t="s">
        <v>693</v>
      </c>
      <c r="B27" s="300" t="s">
        <v>17</v>
      </c>
      <c r="C27" s="301">
        <v>342.923</v>
      </c>
      <c r="D27" s="300" t="s">
        <v>1113</v>
      </c>
      <c r="E27" s="302"/>
      <c r="F27" s="303" t="s">
        <v>504</v>
      </c>
      <c r="G27" s="291">
        <v>14</v>
      </c>
      <c r="H27" s="290"/>
      <c r="I27" s="299"/>
      <c r="J27" s="295" t="s">
        <v>647</v>
      </c>
      <c r="K27" s="304" t="s">
        <v>1114</v>
      </c>
      <c r="L27" s="305" t="s">
        <v>1115</v>
      </c>
      <c r="M27" s="305">
        <v>612873015540</v>
      </c>
      <c r="N27" s="292"/>
      <c r="O27" s="292"/>
    </row>
    <row r="28" spans="1:15" s="293" customFormat="1" ht="15.75" customHeight="1" x14ac:dyDescent="0.3">
      <c r="A28" s="300" t="s">
        <v>693</v>
      </c>
      <c r="B28" s="300" t="s">
        <v>17</v>
      </c>
      <c r="C28" s="301">
        <v>346.90199999999999</v>
      </c>
      <c r="D28" s="300" t="s">
        <v>1116</v>
      </c>
      <c r="E28" s="302"/>
      <c r="F28" s="303" t="s">
        <v>504</v>
      </c>
      <c r="G28" s="291">
        <v>14</v>
      </c>
      <c r="H28" s="290"/>
      <c r="I28" s="299"/>
      <c r="J28" s="295" t="s">
        <v>647</v>
      </c>
      <c r="K28" s="304" t="s">
        <v>1117</v>
      </c>
      <c r="L28" s="305" t="s">
        <v>1118</v>
      </c>
      <c r="M28" s="305">
        <v>612873016974</v>
      </c>
      <c r="N28" s="292"/>
      <c r="O28" s="292"/>
    </row>
    <row r="29" spans="1:15" s="293" customFormat="1" ht="15.75" customHeight="1" x14ac:dyDescent="0.3">
      <c r="A29" s="300" t="s">
        <v>693</v>
      </c>
      <c r="B29" s="300" t="s">
        <v>17</v>
      </c>
      <c r="C29" s="301">
        <v>421.21600000000001</v>
      </c>
      <c r="D29" s="300" t="s">
        <v>1119</v>
      </c>
      <c r="E29" s="302"/>
      <c r="F29" s="303" t="s">
        <v>504</v>
      </c>
      <c r="G29" s="291">
        <v>14</v>
      </c>
      <c r="H29" s="290"/>
      <c r="I29" s="299"/>
      <c r="J29" s="295" t="s">
        <v>647</v>
      </c>
      <c r="K29" s="304" t="s">
        <v>1120</v>
      </c>
      <c r="L29" s="305" t="s">
        <v>1121</v>
      </c>
      <c r="M29" s="305">
        <v>612981188853</v>
      </c>
      <c r="N29" s="292"/>
      <c r="O29" s="292"/>
    </row>
    <row r="30" spans="1:15" s="293" customFormat="1" ht="15.75" customHeight="1" x14ac:dyDescent="0.3">
      <c r="A30" s="300" t="s">
        <v>693</v>
      </c>
      <c r="B30" s="300" t="s">
        <v>17</v>
      </c>
      <c r="C30" s="310">
        <v>628</v>
      </c>
      <c r="D30" s="300" t="s">
        <v>1122</v>
      </c>
      <c r="E30" s="302"/>
      <c r="F30" s="303" t="s">
        <v>504</v>
      </c>
      <c r="G30" s="291">
        <v>34</v>
      </c>
      <c r="H30" s="290"/>
      <c r="I30" s="299"/>
      <c r="J30" s="295">
        <v>0.22</v>
      </c>
      <c r="K30" s="304" t="s">
        <v>1123</v>
      </c>
      <c r="L30" s="305" t="s">
        <v>1124</v>
      </c>
      <c r="M30" s="305">
        <v>612142111324</v>
      </c>
      <c r="N30" s="292"/>
    </row>
    <row r="31" spans="1:15" s="293" customFormat="1" ht="15.75" customHeight="1" x14ac:dyDescent="0.3">
      <c r="A31" s="300" t="s">
        <v>693</v>
      </c>
      <c r="B31" s="300" t="s">
        <v>17</v>
      </c>
      <c r="C31" s="301">
        <v>742.11599999999999</v>
      </c>
      <c r="D31" s="300" t="s">
        <v>1125</v>
      </c>
      <c r="E31" s="302"/>
      <c r="F31" s="303" t="s">
        <v>504</v>
      </c>
      <c r="G31" s="291">
        <v>11</v>
      </c>
      <c r="H31" s="290"/>
      <c r="I31" s="299"/>
      <c r="J31" s="295" t="s">
        <v>647</v>
      </c>
      <c r="K31" s="304" t="s">
        <v>1126</v>
      </c>
      <c r="L31" s="305" t="s">
        <v>1127</v>
      </c>
      <c r="M31" s="305">
        <v>612873015717</v>
      </c>
      <c r="N31" s="292"/>
      <c r="O31" s="292"/>
    </row>
    <row r="32" spans="1:15" s="293" customFormat="1" ht="15.75" customHeight="1" x14ac:dyDescent="0.3">
      <c r="A32" s="300" t="s">
        <v>693</v>
      </c>
      <c r="B32" s="300" t="s">
        <v>17</v>
      </c>
      <c r="C32" s="301">
        <v>742.13</v>
      </c>
      <c r="D32" s="300" t="s">
        <v>1128</v>
      </c>
      <c r="E32" s="302"/>
      <c r="F32" s="303" t="s">
        <v>504</v>
      </c>
      <c r="G32" s="291">
        <v>14</v>
      </c>
      <c r="H32" s="290"/>
      <c r="I32" s="299"/>
      <c r="J32" s="295" t="s">
        <v>647</v>
      </c>
      <c r="K32" s="304" t="s">
        <v>1129</v>
      </c>
      <c r="L32" s="308" t="s">
        <v>1130</v>
      </c>
      <c r="M32" s="305">
        <v>662785114152</v>
      </c>
      <c r="N32" s="292"/>
      <c r="O32" s="292"/>
    </row>
    <row r="33" spans="1:15" s="293" customFormat="1" ht="15.75" customHeight="1" x14ac:dyDescent="0.3">
      <c r="A33" s="300" t="s">
        <v>693</v>
      </c>
      <c r="B33" s="300" t="s">
        <v>17</v>
      </c>
      <c r="C33" s="301">
        <v>800.11400000000003</v>
      </c>
      <c r="D33" s="300" t="s">
        <v>1131</v>
      </c>
      <c r="E33" s="302"/>
      <c r="F33" s="303" t="s">
        <v>504</v>
      </c>
      <c r="G33" s="291">
        <v>11</v>
      </c>
      <c r="H33" s="290"/>
      <c r="I33" s="299"/>
      <c r="J33" s="295" t="s">
        <v>647</v>
      </c>
      <c r="K33" s="304" t="s">
        <v>1132</v>
      </c>
      <c r="L33" s="305" t="s">
        <v>1133</v>
      </c>
      <c r="M33" s="305">
        <v>612873015762</v>
      </c>
      <c r="N33" s="292"/>
      <c r="O33" s="292"/>
    </row>
    <row r="34" spans="1:15" s="293" customFormat="1" ht="15.75" customHeight="1" x14ac:dyDescent="0.3">
      <c r="A34" s="300" t="s">
        <v>693</v>
      </c>
      <c r="B34" s="300" t="s">
        <v>17</v>
      </c>
      <c r="C34" s="301">
        <v>802.19899999999996</v>
      </c>
      <c r="D34" s="300" t="s">
        <v>1134</v>
      </c>
      <c r="E34" s="302"/>
      <c r="F34" s="303" t="s">
        <v>504</v>
      </c>
      <c r="G34" s="291">
        <v>85</v>
      </c>
      <c r="H34" s="290"/>
      <c r="I34" s="299"/>
      <c r="J34" s="295">
        <v>0</v>
      </c>
      <c r="K34" s="304" t="s">
        <v>1135</v>
      </c>
      <c r="L34" s="305" t="s">
        <v>1136</v>
      </c>
      <c r="M34" s="305">
        <v>612742275761</v>
      </c>
      <c r="N34" s="292"/>
    </row>
    <row r="35" spans="1:15" s="293" customFormat="1" ht="15.75" customHeight="1" x14ac:dyDescent="0.3">
      <c r="A35" s="300" t="s">
        <v>693</v>
      </c>
      <c r="B35" s="300" t="s">
        <v>17</v>
      </c>
      <c r="C35" s="301">
        <v>802.37900000000002</v>
      </c>
      <c r="D35" s="300" t="s">
        <v>1137</v>
      </c>
      <c r="E35" s="302"/>
      <c r="F35" s="303" t="s">
        <v>504</v>
      </c>
      <c r="G35" s="291">
        <v>198</v>
      </c>
      <c r="H35" s="290"/>
      <c r="I35" s="299"/>
      <c r="J35" s="295" t="s">
        <v>647</v>
      </c>
      <c r="K35" s="304" t="s">
        <v>1138</v>
      </c>
      <c r="L35" s="305" t="s">
        <v>1139</v>
      </c>
      <c r="M35" s="305">
        <v>662785114176</v>
      </c>
      <c r="N35" s="292"/>
      <c r="O35" s="292"/>
    </row>
    <row r="36" spans="1:15" s="293" customFormat="1" ht="15.75" customHeight="1" x14ac:dyDescent="0.3">
      <c r="A36" s="300" t="s">
        <v>693</v>
      </c>
      <c r="B36" s="300" t="s">
        <v>17</v>
      </c>
      <c r="C36" s="301">
        <v>802.48299999999995</v>
      </c>
      <c r="D36" s="300" t="s">
        <v>1140</v>
      </c>
      <c r="E36" s="302"/>
      <c r="F36" s="303" t="s">
        <v>504</v>
      </c>
      <c r="G36" s="291">
        <v>14</v>
      </c>
      <c r="H36" s="290"/>
      <c r="I36" s="299"/>
      <c r="J36" s="295" t="s">
        <v>647</v>
      </c>
      <c r="K36" s="304" t="s">
        <v>1141</v>
      </c>
      <c r="L36" s="305">
        <v>39487144600</v>
      </c>
      <c r="M36" s="305">
        <v>39487144600</v>
      </c>
    </row>
    <row r="37" spans="1:15" s="293" customFormat="1" ht="15.75" customHeight="1" x14ac:dyDescent="0.3">
      <c r="A37" s="300" t="s">
        <v>693</v>
      </c>
      <c r="B37" s="300" t="s">
        <v>17</v>
      </c>
      <c r="C37" s="301">
        <v>802.48500000000001</v>
      </c>
      <c r="D37" s="300" t="s">
        <v>1142</v>
      </c>
      <c r="E37" s="302"/>
      <c r="F37" s="303" t="s">
        <v>504</v>
      </c>
      <c r="G37" s="291">
        <v>28</v>
      </c>
      <c r="H37" s="290"/>
      <c r="I37" s="299"/>
      <c r="J37" s="295" t="s">
        <v>647</v>
      </c>
      <c r="K37" s="304" t="s">
        <v>1143</v>
      </c>
      <c r="L37" s="305" t="s">
        <v>1144</v>
      </c>
      <c r="M37" s="305">
        <v>612873015809</v>
      </c>
      <c r="N37" s="292"/>
      <c r="O37" s="292"/>
    </row>
    <row r="38" spans="1:15" s="293" customFormat="1" ht="15.75" customHeight="1" x14ac:dyDescent="0.3">
      <c r="A38" s="300" t="s">
        <v>693</v>
      </c>
      <c r="B38" s="300" t="s">
        <v>17</v>
      </c>
      <c r="C38" s="301">
        <v>838.12</v>
      </c>
      <c r="D38" s="300" t="s">
        <v>1145</v>
      </c>
      <c r="E38" s="302"/>
      <c r="F38" s="303" t="s">
        <v>504</v>
      </c>
      <c r="G38" s="291">
        <v>11</v>
      </c>
      <c r="H38" s="290"/>
      <c r="I38" s="299"/>
      <c r="J38" s="295" t="s">
        <v>647</v>
      </c>
      <c r="K38" s="304" t="s">
        <v>1146</v>
      </c>
      <c r="L38" s="305" t="s">
        <v>1147</v>
      </c>
      <c r="M38" s="305">
        <v>612873015908</v>
      </c>
      <c r="N38" s="292"/>
      <c r="O38" s="292"/>
    </row>
    <row r="39" spans="1:15" s="293" customFormat="1" ht="15.75" customHeight="1" x14ac:dyDescent="0.3">
      <c r="A39" s="300" t="s">
        <v>693</v>
      </c>
      <c r="B39" s="300" t="s">
        <v>17</v>
      </c>
      <c r="C39" s="301">
        <v>853.23599999999999</v>
      </c>
      <c r="D39" s="300" t="s">
        <v>1148</v>
      </c>
      <c r="E39" s="302"/>
      <c r="F39" s="303" t="s">
        <v>504</v>
      </c>
      <c r="G39" s="291">
        <v>14</v>
      </c>
      <c r="H39" s="290"/>
      <c r="I39" s="299"/>
      <c r="J39" s="295" t="s">
        <v>647</v>
      </c>
      <c r="K39" s="304" t="s">
        <v>1149</v>
      </c>
      <c r="L39" s="305" t="s">
        <v>1150</v>
      </c>
      <c r="M39" s="305">
        <v>612873015915</v>
      </c>
      <c r="N39" s="292"/>
      <c r="O39" s="292"/>
    </row>
    <row r="40" spans="1:15" s="293" customFormat="1" ht="15.75" customHeight="1" x14ac:dyDescent="0.3">
      <c r="A40" s="300" t="s">
        <v>693</v>
      </c>
      <c r="B40" s="300" t="s">
        <v>17</v>
      </c>
      <c r="C40" s="301">
        <v>853.34799999999996</v>
      </c>
      <c r="D40" s="300" t="s">
        <v>1151</v>
      </c>
      <c r="E40" s="302"/>
      <c r="F40" s="303" t="s">
        <v>504</v>
      </c>
      <c r="G40" s="291">
        <v>14</v>
      </c>
      <c r="H40" s="290"/>
      <c r="I40" s="299"/>
      <c r="J40" s="295" t="s">
        <v>647</v>
      </c>
      <c r="K40" s="304" t="s">
        <v>1152</v>
      </c>
      <c r="L40" s="305" t="s">
        <v>1153</v>
      </c>
      <c r="M40" s="305">
        <v>612873015946</v>
      </c>
      <c r="N40" s="292"/>
      <c r="O40" s="292"/>
    </row>
    <row r="41" spans="1:15" s="293" customFormat="1" ht="15.75" customHeight="1" x14ac:dyDescent="0.3">
      <c r="A41" s="300" t="s">
        <v>693</v>
      </c>
      <c r="B41" s="300" t="s">
        <v>17</v>
      </c>
      <c r="C41" s="301">
        <v>858.00099999999998</v>
      </c>
      <c r="D41" s="300" t="s">
        <v>1154</v>
      </c>
      <c r="E41" s="302"/>
      <c r="F41" s="303" t="s">
        <v>504</v>
      </c>
      <c r="G41" s="291">
        <v>7</v>
      </c>
      <c r="H41" s="290"/>
      <c r="I41" s="299"/>
      <c r="J41" s="295" t="s">
        <v>647</v>
      </c>
      <c r="K41" s="304" t="s">
        <v>1155</v>
      </c>
      <c r="L41" s="305" t="s">
        <v>1156</v>
      </c>
      <c r="M41" s="305">
        <v>612873015953</v>
      </c>
      <c r="N41" s="292"/>
      <c r="O41" s="292"/>
    </row>
    <row r="42" spans="1:15" s="293" customFormat="1" ht="15.75" customHeight="1" x14ac:dyDescent="0.3">
      <c r="A42" s="300" t="s">
        <v>693</v>
      </c>
      <c r="B42" s="300" t="s">
        <v>17</v>
      </c>
      <c r="C42" s="301">
        <v>860.00599999999997</v>
      </c>
      <c r="D42" s="300" t="s">
        <v>1157</v>
      </c>
      <c r="E42" s="302"/>
      <c r="F42" s="303" t="s">
        <v>504</v>
      </c>
      <c r="G42" s="291">
        <v>7</v>
      </c>
      <c r="H42" s="290"/>
      <c r="I42" s="299"/>
      <c r="J42" s="295" t="s">
        <v>647</v>
      </c>
      <c r="K42" s="304" t="s">
        <v>1158</v>
      </c>
      <c r="L42" s="305" t="s">
        <v>1159</v>
      </c>
      <c r="M42" s="305">
        <v>612873001291</v>
      </c>
      <c r="N42" s="292"/>
      <c r="O42" s="292"/>
    </row>
    <row r="43" spans="1:15" s="293" customFormat="1" ht="15.75" customHeight="1" x14ac:dyDescent="0.3">
      <c r="A43" s="300" t="s">
        <v>678</v>
      </c>
      <c r="B43" s="300" t="s">
        <v>17</v>
      </c>
      <c r="C43" s="310">
        <v>906</v>
      </c>
      <c r="D43" s="300" t="s">
        <v>1160</v>
      </c>
      <c r="E43" s="311" t="s">
        <v>1161</v>
      </c>
      <c r="F43" s="303" t="s">
        <v>504</v>
      </c>
      <c r="G43" s="291">
        <v>110</v>
      </c>
      <c r="H43" s="312">
        <v>0.35</v>
      </c>
      <c r="I43" s="299">
        <v>71.5</v>
      </c>
      <c r="J43" s="295">
        <v>2</v>
      </c>
      <c r="K43" s="304" t="s">
        <v>1162</v>
      </c>
      <c r="L43" s="305">
        <v>7612981356279</v>
      </c>
      <c r="M43" s="305">
        <v>612981356276</v>
      </c>
    </row>
    <row r="44" spans="1:15" s="293" customFormat="1" ht="15.75" customHeight="1" x14ac:dyDescent="0.3">
      <c r="A44" s="300" t="s">
        <v>678</v>
      </c>
      <c r="B44" s="300" t="s">
        <v>59</v>
      </c>
      <c r="C44" s="310">
        <v>1135</v>
      </c>
      <c r="D44" s="300" t="s">
        <v>1163</v>
      </c>
      <c r="E44" s="300" t="s">
        <v>1164</v>
      </c>
      <c r="F44" s="302" t="s">
        <v>504</v>
      </c>
      <c r="G44" s="313">
        <v>45</v>
      </c>
      <c r="H44" s="312">
        <v>0.35</v>
      </c>
      <c r="I44" s="291">
        <v>29.25</v>
      </c>
      <c r="J44" s="294">
        <v>0.3</v>
      </c>
      <c r="K44" s="314" t="s">
        <v>1165</v>
      </c>
      <c r="L44" s="305">
        <v>662785600808</v>
      </c>
      <c r="M44" s="305">
        <v>662785600808</v>
      </c>
    </row>
    <row r="45" spans="1:15" s="293" customFormat="1" ht="15.75" customHeight="1" x14ac:dyDescent="0.3">
      <c r="A45" s="300" t="s">
        <v>678</v>
      </c>
      <c r="B45" s="300" t="s">
        <v>59</v>
      </c>
      <c r="C45" s="310">
        <v>1140</v>
      </c>
      <c r="D45" s="300" t="s">
        <v>1166</v>
      </c>
      <c r="E45" s="300" t="s">
        <v>1167</v>
      </c>
      <c r="F45" s="302" t="s">
        <v>504</v>
      </c>
      <c r="G45" s="313">
        <v>50</v>
      </c>
      <c r="H45" s="312">
        <v>0.35</v>
      </c>
      <c r="I45" s="291">
        <v>32.5</v>
      </c>
      <c r="J45" s="294">
        <v>0.94699999999999995</v>
      </c>
      <c r="K45" s="314" t="s">
        <v>1168</v>
      </c>
      <c r="L45" s="305">
        <v>662785026189</v>
      </c>
      <c r="M45" s="305">
        <v>662785026189</v>
      </c>
    </row>
    <row r="46" spans="1:15" s="293" customFormat="1" ht="15.75" customHeight="1" x14ac:dyDescent="0.3">
      <c r="A46" s="300" t="s">
        <v>678</v>
      </c>
      <c r="B46" s="300" t="s">
        <v>17</v>
      </c>
      <c r="C46" s="310">
        <v>1145</v>
      </c>
      <c r="D46" s="300" t="s">
        <v>1169</v>
      </c>
      <c r="E46" s="311" t="s">
        <v>1170</v>
      </c>
      <c r="F46" s="303" t="s">
        <v>504</v>
      </c>
      <c r="G46" s="291">
        <v>70</v>
      </c>
      <c r="H46" s="312">
        <v>0.35</v>
      </c>
      <c r="I46" s="299">
        <v>45.5</v>
      </c>
      <c r="J46" s="295">
        <v>0.7</v>
      </c>
      <c r="K46" s="304" t="s">
        <v>1171</v>
      </c>
      <c r="L46" s="305">
        <v>662785600860</v>
      </c>
      <c r="M46" s="305">
        <v>662785600860</v>
      </c>
    </row>
    <row r="47" spans="1:15" s="293" customFormat="1" ht="15.75" customHeight="1" x14ac:dyDescent="0.3">
      <c r="A47" s="300" t="s">
        <v>693</v>
      </c>
      <c r="B47" s="300" t="s">
        <v>17</v>
      </c>
      <c r="C47" s="310">
        <v>1797</v>
      </c>
      <c r="D47" s="300" t="s">
        <v>1172</v>
      </c>
      <c r="E47" s="302"/>
      <c r="F47" s="303" t="s">
        <v>504</v>
      </c>
      <c r="G47" s="291">
        <v>77</v>
      </c>
      <c r="H47" s="290"/>
      <c r="I47" s="299"/>
      <c r="J47" s="295">
        <v>2</v>
      </c>
      <c r="K47" s="304" t="s">
        <v>1173</v>
      </c>
      <c r="L47" s="305" t="s">
        <v>1174</v>
      </c>
      <c r="M47" s="305">
        <v>612980577726</v>
      </c>
      <c r="N47" s="292"/>
    </row>
    <row r="48" spans="1:15" s="293" customFormat="1" ht="15.75" customHeight="1" x14ac:dyDescent="0.3">
      <c r="A48" s="300" t="s">
        <v>693</v>
      </c>
      <c r="B48" s="300" t="s">
        <v>17</v>
      </c>
      <c r="C48" s="310">
        <v>4263</v>
      </c>
      <c r="D48" s="300" t="s">
        <v>1175</v>
      </c>
      <c r="E48" s="302"/>
      <c r="F48" s="303" t="s">
        <v>504</v>
      </c>
      <c r="G48" s="291">
        <v>51</v>
      </c>
      <c r="H48" s="290"/>
      <c r="I48" s="299"/>
      <c r="J48" s="295">
        <v>0.11</v>
      </c>
      <c r="K48" s="304" t="s">
        <v>1176</v>
      </c>
      <c r="L48" s="305" t="s">
        <v>1177</v>
      </c>
      <c r="M48" s="305">
        <v>612873016097</v>
      </c>
      <c r="N48" s="292"/>
    </row>
    <row r="49" spans="1:14" s="293" customFormat="1" ht="15.75" customHeight="1" x14ac:dyDescent="0.3">
      <c r="A49" s="300" t="s">
        <v>693</v>
      </c>
      <c r="B49" s="300" t="s">
        <v>17</v>
      </c>
      <c r="C49" s="310">
        <v>4283</v>
      </c>
      <c r="D49" s="300" t="s">
        <v>1178</v>
      </c>
      <c r="E49" s="302"/>
      <c r="F49" s="303" t="s">
        <v>504</v>
      </c>
      <c r="G49" s="291">
        <v>43</v>
      </c>
      <c r="H49" s="290"/>
      <c r="I49" s="299"/>
      <c r="J49" s="295">
        <v>0</v>
      </c>
      <c r="K49" s="304" t="s">
        <v>1179</v>
      </c>
      <c r="L49" s="305" t="s">
        <v>1180</v>
      </c>
      <c r="M49" s="305">
        <v>612873016103</v>
      </c>
      <c r="N49" s="292"/>
    </row>
    <row r="50" spans="1:14" s="293" customFormat="1" ht="15.75" customHeight="1" x14ac:dyDescent="0.3">
      <c r="A50" s="300" t="s">
        <v>693</v>
      </c>
      <c r="B50" s="300" t="s">
        <v>17</v>
      </c>
      <c r="C50" s="301">
        <v>10302</v>
      </c>
      <c r="D50" s="300" t="s">
        <v>1181</v>
      </c>
      <c r="E50" s="302"/>
      <c r="F50" s="303" t="s">
        <v>504</v>
      </c>
      <c r="G50" s="291">
        <v>34</v>
      </c>
      <c r="H50" s="290"/>
      <c r="I50" s="299"/>
      <c r="J50" s="295">
        <v>0</v>
      </c>
      <c r="K50" s="304" t="s">
        <v>1182</v>
      </c>
      <c r="L50" s="305" t="s">
        <v>1183</v>
      </c>
      <c r="M50" s="305">
        <v>612981833845</v>
      </c>
      <c r="N50" s="292"/>
    </row>
    <row r="51" spans="1:14" s="293" customFormat="1" ht="15.75" customHeight="1" x14ac:dyDescent="0.3">
      <c r="A51" s="300" t="s">
        <v>693</v>
      </c>
      <c r="B51" s="300" t="s">
        <v>17</v>
      </c>
      <c r="C51" s="301">
        <v>10304</v>
      </c>
      <c r="D51" s="300" t="s">
        <v>1184</v>
      </c>
      <c r="E51" s="302"/>
      <c r="F51" s="303" t="s">
        <v>504</v>
      </c>
      <c r="G51" s="291">
        <v>34</v>
      </c>
      <c r="H51" s="290"/>
      <c r="I51" s="299"/>
      <c r="J51" s="295">
        <v>0</v>
      </c>
      <c r="K51" s="304" t="s">
        <v>1185</v>
      </c>
      <c r="L51" s="305" t="s">
        <v>1186</v>
      </c>
      <c r="M51" s="305" t="s">
        <v>1186</v>
      </c>
    </row>
    <row r="52" spans="1:14" s="293" customFormat="1" ht="15.75" customHeight="1" x14ac:dyDescent="0.3">
      <c r="A52" s="300" t="s">
        <v>693</v>
      </c>
      <c r="B52" s="300" t="s">
        <v>17</v>
      </c>
      <c r="C52" s="301">
        <v>10305</v>
      </c>
      <c r="D52" s="300" t="s">
        <v>1187</v>
      </c>
      <c r="E52" s="302"/>
      <c r="F52" s="303" t="s">
        <v>504</v>
      </c>
      <c r="G52" s="291">
        <v>51</v>
      </c>
      <c r="H52" s="290"/>
      <c r="I52" s="299"/>
      <c r="J52" s="295">
        <v>0</v>
      </c>
      <c r="K52" s="304" t="s">
        <v>1188</v>
      </c>
      <c r="L52" s="305" t="s">
        <v>1189</v>
      </c>
      <c r="M52" s="305">
        <v>612980564290</v>
      </c>
      <c r="N52" s="292"/>
    </row>
    <row r="53" spans="1:14" s="293" customFormat="1" ht="15.75" customHeight="1" x14ac:dyDescent="0.3">
      <c r="A53" s="300" t="s">
        <v>693</v>
      </c>
      <c r="B53" s="300" t="s">
        <v>17</v>
      </c>
      <c r="C53" s="301">
        <v>10306</v>
      </c>
      <c r="D53" s="300" t="s">
        <v>1190</v>
      </c>
      <c r="E53" s="302"/>
      <c r="F53" s="303" t="s">
        <v>504</v>
      </c>
      <c r="G53" s="291">
        <v>77</v>
      </c>
      <c r="H53" s="290"/>
      <c r="I53" s="299"/>
      <c r="J53" s="295">
        <v>0.2</v>
      </c>
      <c r="K53" s="304" t="s">
        <v>1191</v>
      </c>
      <c r="L53" s="305" t="s">
        <v>1192</v>
      </c>
      <c r="M53" s="305">
        <v>612980552648</v>
      </c>
      <c r="N53" s="292"/>
    </row>
    <row r="54" spans="1:14" s="293" customFormat="1" ht="15.75" customHeight="1" x14ac:dyDescent="0.3">
      <c r="A54" s="300" t="s">
        <v>693</v>
      </c>
      <c r="B54" s="300" t="s">
        <v>17</v>
      </c>
      <c r="C54" s="301">
        <v>10308</v>
      </c>
      <c r="D54" s="300" t="s">
        <v>1193</v>
      </c>
      <c r="E54" s="302"/>
      <c r="F54" s="303" t="s">
        <v>504</v>
      </c>
      <c r="G54" s="291">
        <v>51</v>
      </c>
      <c r="H54" s="290"/>
      <c r="I54" s="299"/>
      <c r="J54" s="295">
        <v>0.2</v>
      </c>
      <c r="K54" s="304" t="s">
        <v>1194</v>
      </c>
      <c r="L54" s="305" t="s">
        <v>1195</v>
      </c>
      <c r="M54" s="305" t="s">
        <v>1195</v>
      </c>
    </row>
    <row r="55" spans="1:14" s="293" customFormat="1" ht="15.75" customHeight="1" x14ac:dyDescent="0.3">
      <c r="A55" s="300" t="s">
        <v>693</v>
      </c>
      <c r="B55" s="300" t="s">
        <v>17</v>
      </c>
      <c r="C55" s="301">
        <v>10309</v>
      </c>
      <c r="D55" s="300" t="s">
        <v>1196</v>
      </c>
      <c r="E55" s="302"/>
      <c r="F55" s="303" t="s">
        <v>504</v>
      </c>
      <c r="G55" s="291">
        <v>68</v>
      </c>
      <c r="H55" s="290"/>
      <c r="I55" s="299"/>
      <c r="J55" s="295">
        <v>0.2</v>
      </c>
      <c r="K55" s="304" t="s">
        <v>1197</v>
      </c>
      <c r="L55" s="305" t="s">
        <v>1198</v>
      </c>
      <c r="M55" s="305">
        <v>612981631496</v>
      </c>
      <c r="N55" s="292"/>
    </row>
    <row r="56" spans="1:14" s="293" customFormat="1" ht="15.75" customHeight="1" x14ac:dyDescent="0.3">
      <c r="A56" s="300" t="s">
        <v>693</v>
      </c>
      <c r="B56" s="300" t="s">
        <v>17</v>
      </c>
      <c r="C56" s="310">
        <v>31546</v>
      </c>
      <c r="D56" s="300" t="s">
        <v>1199</v>
      </c>
      <c r="E56" s="302"/>
      <c r="F56" s="303" t="s">
        <v>504</v>
      </c>
      <c r="G56" s="291">
        <v>23</v>
      </c>
      <c r="H56" s="290"/>
      <c r="I56" s="299"/>
      <c r="J56" s="295">
        <v>0.50039999999999996</v>
      </c>
      <c r="K56" s="304" t="s">
        <v>1200</v>
      </c>
      <c r="L56" s="305" t="s">
        <v>1201</v>
      </c>
      <c r="M56" s="305" t="s">
        <v>1201</v>
      </c>
    </row>
    <row r="57" spans="1:14" s="293" customFormat="1" ht="15.75" customHeight="1" x14ac:dyDescent="0.3">
      <c r="A57" s="300" t="s">
        <v>693</v>
      </c>
      <c r="B57" s="300" t="s">
        <v>59</v>
      </c>
      <c r="C57" s="310">
        <v>31548</v>
      </c>
      <c r="D57" s="300" t="s">
        <v>1202</v>
      </c>
      <c r="E57" s="302"/>
      <c r="F57" s="302" t="s">
        <v>504</v>
      </c>
      <c r="G57" s="313">
        <v>15</v>
      </c>
      <c r="H57" s="290"/>
      <c r="I57" s="299"/>
      <c r="J57" s="294">
        <v>0.50800000000000001</v>
      </c>
      <c r="K57" s="314" t="s">
        <v>1203</v>
      </c>
      <c r="L57" s="305">
        <v>662785906627</v>
      </c>
      <c r="M57" s="305">
        <v>662785906627</v>
      </c>
    </row>
    <row r="58" spans="1:14" s="293" customFormat="1" ht="15.75" customHeight="1" x14ac:dyDescent="0.3">
      <c r="A58" s="300" t="s">
        <v>693</v>
      </c>
      <c r="B58" s="300" t="s">
        <v>59</v>
      </c>
      <c r="C58" s="310">
        <v>31560</v>
      </c>
      <c r="D58" s="300" t="s">
        <v>1204</v>
      </c>
      <c r="E58" s="302"/>
      <c r="F58" s="303" t="s">
        <v>504</v>
      </c>
      <c r="G58" s="315">
        <v>2</v>
      </c>
      <c r="H58" s="290"/>
      <c r="I58" s="299"/>
      <c r="J58" s="290"/>
      <c r="K58" s="316" t="s">
        <v>1205</v>
      </c>
      <c r="L58" s="317" t="s">
        <v>1206</v>
      </c>
      <c r="M58" s="305">
        <v>662785128852</v>
      </c>
    </row>
    <row r="59" spans="1:14" s="293" customFormat="1" ht="15.75" customHeight="1" x14ac:dyDescent="0.3">
      <c r="A59" s="300" t="s">
        <v>693</v>
      </c>
      <c r="B59" s="300" t="s">
        <v>59</v>
      </c>
      <c r="C59" s="310">
        <v>31703</v>
      </c>
      <c r="D59" s="300" t="s">
        <v>1207</v>
      </c>
      <c r="E59" s="302"/>
      <c r="F59" s="302" t="s">
        <v>504</v>
      </c>
      <c r="G59" s="313">
        <v>15</v>
      </c>
      <c r="H59" s="290"/>
      <c r="I59" s="299"/>
      <c r="J59" s="294">
        <v>0</v>
      </c>
      <c r="K59" s="314" t="s">
        <v>1208</v>
      </c>
      <c r="L59" s="305">
        <v>662785023218</v>
      </c>
      <c r="M59" s="305">
        <v>662785023218</v>
      </c>
    </row>
    <row r="60" spans="1:14" s="293" customFormat="1" ht="15.75" customHeight="1" x14ac:dyDescent="0.3">
      <c r="A60" s="300" t="s">
        <v>693</v>
      </c>
      <c r="B60" s="300" t="s">
        <v>59</v>
      </c>
      <c r="C60" s="310">
        <v>34605</v>
      </c>
      <c r="D60" s="300" t="s">
        <v>1209</v>
      </c>
      <c r="E60" s="302"/>
      <c r="F60" s="303" t="s">
        <v>504</v>
      </c>
      <c r="G60" s="315">
        <v>23</v>
      </c>
      <c r="H60" s="290"/>
      <c r="I60" s="299"/>
      <c r="J60" s="290"/>
      <c r="K60" s="316" t="s">
        <v>1210</v>
      </c>
      <c r="L60" s="317" t="s">
        <v>1211</v>
      </c>
      <c r="M60" s="305">
        <v>612986109037</v>
      </c>
    </row>
    <row r="61" spans="1:14" s="293" customFormat="1" ht="15.75" customHeight="1" x14ac:dyDescent="0.3">
      <c r="A61" s="300" t="s">
        <v>693</v>
      </c>
      <c r="B61" s="300" t="s">
        <v>59</v>
      </c>
      <c r="C61" s="310">
        <v>34606</v>
      </c>
      <c r="D61" s="300" t="s">
        <v>1212</v>
      </c>
      <c r="E61" s="302"/>
      <c r="F61" s="303" t="s">
        <v>504</v>
      </c>
      <c r="G61" s="315">
        <v>23</v>
      </c>
      <c r="H61" s="290"/>
      <c r="I61" s="299"/>
      <c r="J61" s="290"/>
      <c r="K61" s="316" t="s">
        <v>1213</v>
      </c>
      <c r="L61" s="317" t="s">
        <v>1214</v>
      </c>
      <c r="M61" s="305">
        <v>612986109044</v>
      </c>
    </row>
    <row r="62" spans="1:14" s="293" customFormat="1" ht="15.75" customHeight="1" x14ac:dyDescent="0.3">
      <c r="A62" s="300" t="s">
        <v>678</v>
      </c>
      <c r="B62" s="300" t="s">
        <v>59</v>
      </c>
      <c r="C62" s="310">
        <v>4010856</v>
      </c>
      <c r="D62" s="300" t="s">
        <v>1215</v>
      </c>
      <c r="E62" s="300" t="s">
        <v>1216</v>
      </c>
      <c r="F62" s="302" t="s">
        <v>504</v>
      </c>
      <c r="G62" s="313">
        <v>30</v>
      </c>
      <c r="H62" s="312">
        <v>0.35</v>
      </c>
      <c r="I62" s="291">
        <v>19.5</v>
      </c>
      <c r="J62" s="294">
        <v>2</v>
      </c>
      <c r="K62" s="314" t="s">
        <v>1217</v>
      </c>
      <c r="L62" s="305">
        <v>7612980089420</v>
      </c>
      <c r="M62" s="305">
        <v>612980089427</v>
      </c>
    </row>
    <row r="63" spans="1:14" s="293" customFormat="1" ht="15.75" customHeight="1" x14ac:dyDescent="0.3">
      <c r="A63" s="300" t="s">
        <v>693</v>
      </c>
      <c r="B63" s="300" t="s">
        <v>17</v>
      </c>
      <c r="C63" s="310">
        <v>27802264</v>
      </c>
      <c r="D63" s="300" t="s">
        <v>1218</v>
      </c>
      <c r="E63" s="302"/>
      <c r="F63" s="303" t="s">
        <v>504</v>
      </c>
      <c r="G63" s="291">
        <v>26</v>
      </c>
      <c r="H63" s="290"/>
      <c r="I63" s="299"/>
      <c r="J63" s="295">
        <v>0</v>
      </c>
      <c r="K63" s="304" t="s">
        <v>1219</v>
      </c>
      <c r="L63" s="305" t="s">
        <v>1220</v>
      </c>
      <c r="M63" s="305">
        <v>612981637764</v>
      </c>
      <c r="N63" s="292"/>
    </row>
    <row r="64" spans="1:14" s="293" customFormat="1" ht="15.75" customHeight="1" x14ac:dyDescent="0.3">
      <c r="A64" s="300" t="s">
        <v>693</v>
      </c>
      <c r="B64" s="300" t="s">
        <v>17</v>
      </c>
      <c r="C64" s="310">
        <v>27802265</v>
      </c>
      <c r="D64" s="300" t="s">
        <v>1221</v>
      </c>
      <c r="E64" s="302"/>
      <c r="F64" s="303" t="s">
        <v>504</v>
      </c>
      <c r="G64" s="291">
        <v>102</v>
      </c>
      <c r="H64" s="290"/>
      <c r="I64" s="299"/>
      <c r="J64" s="295">
        <v>0</v>
      </c>
      <c r="K64" s="304" t="s">
        <v>1222</v>
      </c>
      <c r="L64" s="305" t="s">
        <v>1223</v>
      </c>
      <c r="M64" s="305">
        <v>612981637771</v>
      </c>
      <c r="N64" s="292"/>
    </row>
    <row r="65" spans="1:15" s="293" customFormat="1" ht="15.75" customHeight="1" x14ac:dyDescent="0.3">
      <c r="A65" s="300" t="s">
        <v>693</v>
      </c>
      <c r="B65" s="300" t="s">
        <v>17</v>
      </c>
      <c r="C65" s="310">
        <v>27802267</v>
      </c>
      <c r="D65" s="300" t="s">
        <v>1224</v>
      </c>
      <c r="E65" s="302"/>
      <c r="F65" s="303" t="s">
        <v>504</v>
      </c>
      <c r="G65" s="291">
        <v>60</v>
      </c>
      <c r="H65" s="290"/>
      <c r="I65" s="299"/>
      <c r="J65" s="295">
        <v>0</v>
      </c>
      <c r="K65" s="304" t="s">
        <v>1225</v>
      </c>
      <c r="L65" s="305" t="s">
        <v>1226</v>
      </c>
      <c r="M65" s="305">
        <v>612981637795</v>
      </c>
      <c r="N65" s="292"/>
    </row>
    <row r="66" spans="1:15" s="293" customFormat="1" ht="15.75" customHeight="1" x14ac:dyDescent="0.3">
      <c r="A66" s="300" t="s">
        <v>693</v>
      </c>
      <c r="B66" s="300" t="s">
        <v>17</v>
      </c>
      <c r="C66" s="310">
        <v>27808919</v>
      </c>
      <c r="D66" s="300" t="s">
        <v>1227</v>
      </c>
      <c r="E66" s="302"/>
      <c r="F66" s="303" t="s">
        <v>504</v>
      </c>
      <c r="G66" s="291">
        <v>34</v>
      </c>
      <c r="H66" s="290"/>
      <c r="I66" s="299"/>
      <c r="J66" s="295" t="s">
        <v>647</v>
      </c>
      <c r="K66" s="304" t="s">
        <v>1228</v>
      </c>
      <c r="L66" s="305">
        <v>7612981637682</v>
      </c>
      <c r="M66" s="305">
        <v>612981637689</v>
      </c>
      <c r="N66" s="292"/>
      <c r="O66" s="292"/>
    </row>
    <row r="67" spans="1:15" s="293" customFormat="1" ht="15.75" customHeight="1" x14ac:dyDescent="0.3">
      <c r="A67" s="300" t="s">
        <v>693</v>
      </c>
      <c r="B67" s="300" t="s">
        <v>17</v>
      </c>
      <c r="C67" s="310">
        <v>27808920</v>
      </c>
      <c r="D67" s="300" t="s">
        <v>1229</v>
      </c>
      <c r="E67" s="302"/>
      <c r="F67" s="303" t="s">
        <v>504</v>
      </c>
      <c r="G67" s="291">
        <v>35</v>
      </c>
      <c r="H67" s="290"/>
      <c r="I67" s="299"/>
      <c r="J67" s="295" t="s">
        <v>647</v>
      </c>
      <c r="K67" s="304"/>
      <c r="L67" s="305"/>
      <c r="M67" s="305"/>
    </row>
    <row r="68" spans="1:15" s="293" customFormat="1" ht="15.75" customHeight="1" x14ac:dyDescent="0.3">
      <c r="A68" s="300" t="s">
        <v>693</v>
      </c>
      <c r="B68" s="300" t="s">
        <v>17</v>
      </c>
      <c r="C68" s="310">
        <v>27808922</v>
      </c>
      <c r="D68" s="300" t="s">
        <v>1230</v>
      </c>
      <c r="E68" s="302"/>
      <c r="F68" s="303" t="s">
        <v>504</v>
      </c>
      <c r="G68" s="291">
        <v>7</v>
      </c>
      <c r="H68" s="290"/>
      <c r="I68" s="299"/>
      <c r="J68" s="295" t="s">
        <v>647</v>
      </c>
      <c r="K68" s="304"/>
      <c r="L68" s="305"/>
      <c r="M68" s="305"/>
    </row>
    <row r="69" spans="1:15" s="293" customFormat="1" ht="15.75" customHeight="1" x14ac:dyDescent="0.3">
      <c r="A69" s="300" t="s">
        <v>693</v>
      </c>
      <c r="B69" s="300" t="s">
        <v>17</v>
      </c>
      <c r="C69" s="310">
        <v>92040900</v>
      </c>
      <c r="D69" s="300" t="s">
        <v>1231</v>
      </c>
      <c r="E69" s="302"/>
      <c r="F69" s="303" t="s">
        <v>504</v>
      </c>
      <c r="G69" s="291">
        <v>35</v>
      </c>
      <c r="H69" s="290"/>
      <c r="I69" s="299"/>
      <c r="J69" s="295" t="s">
        <v>647</v>
      </c>
      <c r="K69" s="304" t="s">
        <v>1232</v>
      </c>
      <c r="L69" s="305" t="s">
        <v>1233</v>
      </c>
      <c r="M69" s="305" t="s">
        <v>1233</v>
      </c>
    </row>
    <row r="70" spans="1:15" s="293" customFormat="1" ht="15.75" customHeight="1" x14ac:dyDescent="0.3">
      <c r="A70" s="300" t="s">
        <v>693</v>
      </c>
      <c r="B70" s="300" t="s">
        <v>17</v>
      </c>
      <c r="C70" s="310">
        <v>199000936</v>
      </c>
      <c r="D70" s="300" t="s">
        <v>1234</v>
      </c>
      <c r="E70" s="302"/>
      <c r="F70" s="303" t="s">
        <v>504</v>
      </c>
      <c r="G70" s="291">
        <v>7</v>
      </c>
      <c r="H70" s="290"/>
      <c r="I70" s="299"/>
      <c r="J70" s="295" t="s">
        <v>647</v>
      </c>
      <c r="K70" s="304" t="s">
        <v>1235</v>
      </c>
      <c r="L70" s="305">
        <v>7612985980609</v>
      </c>
      <c r="M70" s="305">
        <v>612985980613</v>
      </c>
      <c r="N70" s="292"/>
      <c r="O70" s="292"/>
    </row>
    <row r="71" spans="1:15" s="293" customFormat="1" ht="15.75" customHeight="1" x14ac:dyDescent="0.3">
      <c r="A71" s="300" t="s">
        <v>693</v>
      </c>
      <c r="B71" s="300" t="s">
        <v>17</v>
      </c>
      <c r="C71" s="310">
        <v>199000937</v>
      </c>
      <c r="D71" s="300" t="s">
        <v>1236</v>
      </c>
      <c r="E71" s="302"/>
      <c r="F71" s="303" t="s">
        <v>504</v>
      </c>
      <c r="G71" s="291">
        <v>7</v>
      </c>
      <c r="H71" s="290"/>
      <c r="I71" s="299"/>
      <c r="J71" s="295" t="s">
        <v>647</v>
      </c>
      <c r="K71" s="304" t="s">
        <v>1237</v>
      </c>
      <c r="L71" s="305">
        <v>7612985980616</v>
      </c>
      <c r="M71" s="305">
        <v>612985980620</v>
      </c>
      <c r="N71" s="292"/>
      <c r="O71" s="292"/>
    </row>
    <row r="72" spans="1:15" s="293" customFormat="1" ht="15.75" customHeight="1" x14ac:dyDescent="0.3">
      <c r="A72" s="300" t="s">
        <v>693</v>
      </c>
      <c r="B72" s="300" t="s">
        <v>17</v>
      </c>
      <c r="C72" s="310">
        <v>199000938</v>
      </c>
      <c r="D72" s="300" t="s">
        <v>1238</v>
      </c>
      <c r="E72" s="302"/>
      <c r="F72" s="303" t="s">
        <v>504</v>
      </c>
      <c r="G72" s="291">
        <v>7</v>
      </c>
      <c r="H72" s="290"/>
      <c r="I72" s="299"/>
      <c r="J72" s="295" t="s">
        <v>647</v>
      </c>
      <c r="K72" s="304" t="s">
        <v>1239</v>
      </c>
      <c r="L72" s="305">
        <v>7612985980623</v>
      </c>
      <c r="M72" s="305">
        <v>612985980637</v>
      </c>
      <c r="N72" s="292"/>
      <c r="O72" s="292"/>
    </row>
    <row r="73" spans="1:15" s="293" customFormat="1" ht="15.75" customHeight="1" x14ac:dyDescent="0.3">
      <c r="A73" s="300" t="s">
        <v>693</v>
      </c>
      <c r="B73" s="300" t="s">
        <v>17</v>
      </c>
      <c r="C73" s="310">
        <v>199000939</v>
      </c>
      <c r="D73" s="300" t="s">
        <v>1240</v>
      </c>
      <c r="E73" s="302"/>
      <c r="F73" s="303" t="s">
        <v>504</v>
      </c>
      <c r="G73" s="291">
        <v>7</v>
      </c>
      <c r="H73" s="290"/>
      <c r="I73" s="299"/>
      <c r="J73" s="295" t="s">
        <v>647</v>
      </c>
      <c r="K73" s="304" t="s">
        <v>1241</v>
      </c>
      <c r="L73" s="305">
        <v>7612985980630</v>
      </c>
      <c r="M73" s="305">
        <v>612981249356</v>
      </c>
      <c r="N73" s="292"/>
      <c r="O73" s="292"/>
    </row>
    <row r="74" spans="1:15" s="293" customFormat="1" ht="15.75" customHeight="1" x14ac:dyDescent="0.3">
      <c r="A74" s="300" t="s">
        <v>693</v>
      </c>
      <c r="B74" s="300" t="s">
        <v>59</v>
      </c>
      <c r="C74" s="300" t="s">
        <v>1242</v>
      </c>
      <c r="D74" s="300" t="s">
        <v>1243</v>
      </c>
      <c r="E74" s="302"/>
      <c r="F74" s="303" t="s">
        <v>504</v>
      </c>
      <c r="G74" s="291">
        <v>14</v>
      </c>
      <c r="H74" s="290"/>
      <c r="I74" s="299"/>
      <c r="J74" s="295" t="s">
        <v>647</v>
      </c>
      <c r="K74" s="304" t="s">
        <v>1242</v>
      </c>
      <c r="L74" s="305">
        <v>7612981833473</v>
      </c>
      <c r="M74" s="305">
        <v>612981833470</v>
      </c>
      <c r="N74" s="292"/>
      <c r="O74" s="292"/>
    </row>
    <row r="75" spans="1:15" s="293" customFormat="1" ht="15.75" customHeight="1" x14ac:dyDescent="0.3">
      <c r="A75" s="300" t="s">
        <v>678</v>
      </c>
      <c r="B75" s="300" t="s">
        <v>59</v>
      </c>
      <c r="C75" s="300" t="s">
        <v>1244</v>
      </c>
      <c r="D75" s="300" t="s">
        <v>1245</v>
      </c>
      <c r="E75" s="300" t="s">
        <v>1246</v>
      </c>
      <c r="F75" s="302" t="s">
        <v>504</v>
      </c>
      <c r="G75" s="313">
        <v>240</v>
      </c>
      <c r="H75" s="312">
        <v>0.35</v>
      </c>
      <c r="I75" s="291">
        <v>156</v>
      </c>
      <c r="J75" s="294">
        <v>2.5</v>
      </c>
      <c r="K75" s="314" t="s">
        <v>1244</v>
      </c>
      <c r="L75" s="305">
        <v>7612986081183</v>
      </c>
      <c r="M75" s="305">
        <v>612986081180</v>
      </c>
    </row>
    <row r="76" spans="1:15" s="293" customFormat="1" ht="15.75" customHeight="1" x14ac:dyDescent="0.3">
      <c r="A76" s="300" t="s">
        <v>678</v>
      </c>
      <c r="B76" s="300" t="s">
        <v>59</v>
      </c>
      <c r="C76" s="300" t="s">
        <v>1247</v>
      </c>
      <c r="D76" s="300" t="s">
        <v>1248</v>
      </c>
      <c r="E76" s="300" t="s">
        <v>1249</v>
      </c>
      <c r="F76" s="302" t="s">
        <v>504</v>
      </c>
      <c r="G76" s="313">
        <v>25</v>
      </c>
      <c r="H76" s="312">
        <v>0.35</v>
      </c>
      <c r="I76" s="291">
        <v>16.25</v>
      </c>
      <c r="J76" s="294">
        <v>0.2</v>
      </c>
      <c r="K76" s="314" t="s">
        <v>1250</v>
      </c>
      <c r="L76" s="305">
        <v>662785123482</v>
      </c>
      <c r="M76" s="305">
        <v>662785123482</v>
      </c>
    </row>
    <row r="77" spans="1:15" s="293" customFormat="1" ht="15.75" customHeight="1" x14ac:dyDescent="0.3">
      <c r="A77" s="300" t="s">
        <v>678</v>
      </c>
      <c r="B77" s="300" t="s">
        <v>59</v>
      </c>
      <c r="C77" s="300" t="s">
        <v>1251</v>
      </c>
      <c r="D77" s="300" t="s">
        <v>1252</v>
      </c>
      <c r="E77" s="300" t="s">
        <v>1253</v>
      </c>
      <c r="F77" s="302" t="s">
        <v>504</v>
      </c>
      <c r="G77" s="313">
        <v>45</v>
      </c>
      <c r="H77" s="312">
        <v>0.35</v>
      </c>
      <c r="I77" s="291">
        <v>29.25</v>
      </c>
      <c r="J77" s="294">
        <v>0.7</v>
      </c>
      <c r="K77" s="314" t="s">
        <v>1254</v>
      </c>
      <c r="L77" s="305">
        <v>662785123444</v>
      </c>
      <c r="M77" s="305">
        <v>662785123444</v>
      </c>
    </row>
    <row r="78" spans="1:15" s="293" customFormat="1" ht="15.75" customHeight="1" x14ac:dyDescent="0.3">
      <c r="A78" s="300" t="s">
        <v>678</v>
      </c>
      <c r="B78" s="300" t="s">
        <v>59</v>
      </c>
      <c r="C78" s="300" t="s">
        <v>1255</v>
      </c>
      <c r="D78" s="300" t="s">
        <v>1256</v>
      </c>
      <c r="E78" s="300" t="s">
        <v>1257</v>
      </c>
      <c r="F78" s="302" t="s">
        <v>504</v>
      </c>
      <c r="G78" s="313">
        <v>20</v>
      </c>
      <c r="H78" s="312">
        <v>0.35</v>
      </c>
      <c r="I78" s="291">
        <v>13</v>
      </c>
      <c r="J78" s="294">
        <v>0.2</v>
      </c>
      <c r="K78" s="314" t="s">
        <v>1258</v>
      </c>
      <c r="L78" s="305">
        <v>662785025946</v>
      </c>
      <c r="M78" s="305">
        <v>662785025946</v>
      </c>
    </row>
    <row r="79" spans="1:15" s="293" customFormat="1" ht="15.75" customHeight="1" x14ac:dyDescent="0.3">
      <c r="A79" s="300" t="s">
        <v>678</v>
      </c>
      <c r="B79" s="300" t="s">
        <v>17</v>
      </c>
      <c r="C79" s="300" t="s">
        <v>1259</v>
      </c>
      <c r="D79" s="300" t="s">
        <v>1260</v>
      </c>
      <c r="E79" s="311" t="s">
        <v>1261</v>
      </c>
      <c r="F79" s="303" t="s">
        <v>504</v>
      </c>
      <c r="G79" s="291">
        <v>100</v>
      </c>
      <c r="H79" s="312">
        <v>0.35</v>
      </c>
      <c r="I79" s="299">
        <v>65</v>
      </c>
      <c r="J79" s="295">
        <v>1</v>
      </c>
      <c r="K79" s="304" t="s">
        <v>1262</v>
      </c>
      <c r="L79" s="305">
        <v>7612986083354</v>
      </c>
      <c r="M79" s="305">
        <v>662785205126</v>
      </c>
    </row>
    <row r="80" spans="1:15" s="293" customFormat="1" ht="15.75" customHeight="1" x14ac:dyDescent="0.3">
      <c r="A80" s="300" t="s">
        <v>678</v>
      </c>
      <c r="B80" s="300" t="s">
        <v>17</v>
      </c>
      <c r="C80" s="300" t="s">
        <v>1263</v>
      </c>
      <c r="D80" s="300" t="s">
        <v>1264</v>
      </c>
      <c r="E80" s="311" t="s">
        <v>1265</v>
      </c>
      <c r="F80" s="303" t="s">
        <v>504</v>
      </c>
      <c r="G80" s="291">
        <v>80</v>
      </c>
      <c r="H80" s="312">
        <v>0.35</v>
      </c>
      <c r="I80" s="299">
        <v>52</v>
      </c>
      <c r="J80" s="295">
        <v>0.7</v>
      </c>
      <c r="K80" s="304" t="s">
        <v>1266</v>
      </c>
      <c r="L80" s="305">
        <v>7612980565153</v>
      </c>
      <c r="M80" s="305" t="s">
        <v>1267</v>
      </c>
    </row>
    <row r="81" spans="1:15" s="293" customFormat="1" ht="15.75" customHeight="1" x14ac:dyDescent="0.3">
      <c r="A81" s="300" t="s">
        <v>693</v>
      </c>
      <c r="B81" s="300" t="s">
        <v>17</v>
      </c>
      <c r="C81" s="300" t="s">
        <v>1268</v>
      </c>
      <c r="D81" s="300" t="s">
        <v>1269</v>
      </c>
      <c r="E81" s="302"/>
      <c r="F81" s="303" t="s">
        <v>504</v>
      </c>
      <c r="G81" s="291">
        <v>81</v>
      </c>
      <c r="H81" s="290"/>
      <c r="I81" s="299"/>
      <c r="J81" s="295" t="s">
        <v>647</v>
      </c>
      <c r="K81" s="304" t="s">
        <v>1268</v>
      </c>
      <c r="L81" s="305">
        <v>7612981034948</v>
      </c>
      <c r="M81" s="305">
        <v>612981034945</v>
      </c>
      <c r="N81" s="292"/>
      <c r="O81" s="292"/>
    </row>
    <row r="82" spans="1:15" s="293" customFormat="1" ht="15.75" customHeight="1" x14ac:dyDescent="0.3">
      <c r="A82" s="300" t="s">
        <v>693</v>
      </c>
      <c r="B82" s="300" t="s">
        <v>17</v>
      </c>
      <c r="C82" s="300" t="s">
        <v>1270</v>
      </c>
      <c r="D82" s="300" t="s">
        <v>1271</v>
      </c>
      <c r="E82" s="302"/>
      <c r="F82" s="303" t="s">
        <v>504</v>
      </c>
      <c r="G82" s="291">
        <v>41</v>
      </c>
      <c r="H82" s="290"/>
      <c r="I82" s="299"/>
      <c r="J82" s="295" t="s">
        <v>647</v>
      </c>
      <c r="K82" s="304" t="s">
        <v>1270</v>
      </c>
      <c r="L82" s="305">
        <v>7612981034962</v>
      </c>
      <c r="M82" s="305" t="s">
        <v>1272</v>
      </c>
      <c r="N82" s="292"/>
      <c r="O82" s="318"/>
    </row>
    <row r="83" spans="1:15" s="293" customFormat="1" ht="15.75" customHeight="1" x14ac:dyDescent="0.3">
      <c r="A83" s="300" t="s">
        <v>693</v>
      </c>
      <c r="B83" s="300" t="s">
        <v>17</v>
      </c>
      <c r="C83" s="300" t="s">
        <v>1273</v>
      </c>
      <c r="D83" s="300" t="s">
        <v>1274</v>
      </c>
      <c r="E83" s="302"/>
      <c r="F83" s="303" t="s">
        <v>504</v>
      </c>
      <c r="G83" s="291">
        <v>7</v>
      </c>
      <c r="H83" s="290"/>
      <c r="I83" s="299"/>
      <c r="J83" s="295" t="s">
        <v>647</v>
      </c>
      <c r="K83" s="304" t="s">
        <v>1273</v>
      </c>
      <c r="L83" s="305" t="s">
        <v>1275</v>
      </c>
      <c r="M83" s="305" t="s">
        <v>1275</v>
      </c>
    </row>
    <row r="84" spans="1:15" s="293" customFormat="1" ht="15.75" customHeight="1" x14ac:dyDescent="0.3">
      <c r="A84" s="300" t="s">
        <v>693</v>
      </c>
      <c r="B84" s="300" t="s">
        <v>17</v>
      </c>
      <c r="C84" s="300" t="s">
        <v>1276</v>
      </c>
      <c r="D84" s="300" t="s">
        <v>1277</v>
      </c>
      <c r="E84" s="302"/>
      <c r="F84" s="303" t="s">
        <v>504</v>
      </c>
      <c r="G84" s="291">
        <v>20</v>
      </c>
      <c r="H84" s="290"/>
      <c r="I84" s="299"/>
      <c r="J84" s="295" t="s">
        <v>647</v>
      </c>
      <c r="K84" s="304" t="s">
        <v>1276</v>
      </c>
      <c r="L84" s="305" t="s">
        <v>1278</v>
      </c>
      <c r="M84" s="305" t="s">
        <v>1278</v>
      </c>
    </row>
    <row r="85" spans="1:15" s="293" customFormat="1" ht="15.75" customHeight="1" x14ac:dyDescent="0.3">
      <c r="A85" s="300" t="s">
        <v>693</v>
      </c>
      <c r="B85" s="300" t="s">
        <v>17</v>
      </c>
      <c r="C85" s="300" t="s">
        <v>1279</v>
      </c>
      <c r="D85" s="300" t="s">
        <v>1280</v>
      </c>
      <c r="E85" s="302"/>
      <c r="F85" s="303" t="s">
        <v>504</v>
      </c>
      <c r="G85" s="291">
        <v>14</v>
      </c>
      <c r="H85" s="290"/>
      <c r="I85" s="299"/>
      <c r="J85" s="295" t="s">
        <v>647</v>
      </c>
      <c r="K85" s="304" t="s">
        <v>1279</v>
      </c>
      <c r="L85" s="305" t="s">
        <v>1281</v>
      </c>
      <c r="M85" s="305">
        <v>612981194007</v>
      </c>
      <c r="N85" s="292"/>
      <c r="O85" s="292"/>
    </row>
    <row r="86" spans="1:15" s="293" customFormat="1" ht="15.75" customHeight="1" x14ac:dyDescent="0.3">
      <c r="A86" s="300" t="s">
        <v>693</v>
      </c>
      <c r="B86" s="300" t="s">
        <v>17</v>
      </c>
      <c r="C86" s="300" t="s">
        <v>1282</v>
      </c>
      <c r="D86" s="300" t="s">
        <v>1283</v>
      </c>
      <c r="E86" s="302"/>
      <c r="F86" s="303" t="s">
        <v>504</v>
      </c>
      <c r="G86" s="291">
        <v>203</v>
      </c>
      <c r="H86" s="290"/>
      <c r="I86" s="299"/>
      <c r="J86" s="295" t="s">
        <v>647</v>
      </c>
      <c r="K86" s="304" t="s">
        <v>1282</v>
      </c>
      <c r="L86" s="305">
        <v>7612981307608</v>
      </c>
      <c r="M86" s="305">
        <v>612981307636</v>
      </c>
      <c r="N86" s="292"/>
      <c r="O86" s="292"/>
    </row>
    <row r="87" spans="1:15" s="293" customFormat="1" ht="15.75" customHeight="1" x14ac:dyDescent="0.3">
      <c r="A87" s="300" t="s">
        <v>693</v>
      </c>
      <c r="B87" s="300" t="s">
        <v>17</v>
      </c>
      <c r="C87" s="300" t="s">
        <v>1284</v>
      </c>
      <c r="D87" s="300" t="s">
        <v>1285</v>
      </c>
      <c r="E87" s="302"/>
      <c r="F87" s="303" t="s">
        <v>504</v>
      </c>
      <c r="G87" s="291">
        <v>162</v>
      </c>
      <c r="H87" s="290"/>
      <c r="I87" s="299"/>
      <c r="J87" s="295" t="s">
        <v>647</v>
      </c>
      <c r="K87" s="304" t="s">
        <v>1284</v>
      </c>
      <c r="L87" s="305">
        <v>7612981307639</v>
      </c>
      <c r="M87" s="305">
        <v>612981758858</v>
      </c>
      <c r="N87" s="292"/>
      <c r="O87" s="292"/>
    </row>
    <row r="88" spans="1:15" s="293" customFormat="1" ht="15.75" customHeight="1" x14ac:dyDescent="0.3">
      <c r="A88" s="300" t="s">
        <v>693</v>
      </c>
      <c r="B88" s="300" t="s">
        <v>17</v>
      </c>
      <c r="C88" s="300" t="s">
        <v>1286</v>
      </c>
      <c r="D88" s="300" t="s">
        <v>1287</v>
      </c>
      <c r="E88" s="302"/>
      <c r="F88" s="303" t="s">
        <v>504</v>
      </c>
      <c r="G88" s="291">
        <v>27</v>
      </c>
      <c r="H88" s="290"/>
      <c r="I88" s="299"/>
      <c r="J88" s="295" t="s">
        <v>647</v>
      </c>
      <c r="K88" s="304" t="s">
        <v>1286</v>
      </c>
      <c r="L88" s="305">
        <v>7612981758851</v>
      </c>
      <c r="M88" s="305">
        <v>612985139097</v>
      </c>
      <c r="N88" s="292"/>
      <c r="O88" s="292"/>
    </row>
    <row r="89" spans="1:15" s="293" customFormat="1" ht="15.75" customHeight="1" x14ac:dyDescent="0.3">
      <c r="A89" s="300" t="s">
        <v>693</v>
      </c>
      <c r="B89" s="300" t="s">
        <v>17</v>
      </c>
      <c r="C89" s="300" t="s">
        <v>1288</v>
      </c>
      <c r="D89" s="300" t="s">
        <v>1289</v>
      </c>
      <c r="E89" s="302"/>
      <c r="F89" s="303" t="s">
        <v>504</v>
      </c>
      <c r="G89" s="291">
        <v>41</v>
      </c>
      <c r="H89" s="290"/>
      <c r="I89" s="299"/>
      <c r="J89" s="295" t="s">
        <v>647</v>
      </c>
      <c r="K89" s="304" t="s">
        <v>1288</v>
      </c>
      <c r="L89" s="305">
        <v>7612985139090</v>
      </c>
      <c r="M89" s="305">
        <v>612985784198</v>
      </c>
      <c r="N89" s="292"/>
      <c r="O89" s="292"/>
    </row>
    <row r="90" spans="1:15" s="293" customFormat="1" ht="15.75" customHeight="1" x14ac:dyDescent="0.3">
      <c r="A90" s="300" t="s">
        <v>693</v>
      </c>
      <c r="B90" s="300" t="s">
        <v>17</v>
      </c>
      <c r="C90" s="300" t="s">
        <v>1290</v>
      </c>
      <c r="D90" s="300" t="s">
        <v>1291</v>
      </c>
      <c r="E90" s="302"/>
      <c r="F90" s="303" t="s">
        <v>504</v>
      </c>
      <c r="G90" s="291">
        <v>47</v>
      </c>
      <c r="H90" s="290"/>
      <c r="I90" s="299"/>
      <c r="J90" s="295" t="s">
        <v>647</v>
      </c>
      <c r="K90" s="304" t="s">
        <v>1290</v>
      </c>
      <c r="L90" s="305">
        <v>7612985784191</v>
      </c>
      <c r="M90" s="305">
        <v>612985916285</v>
      </c>
      <c r="N90" s="292"/>
      <c r="O90" s="292"/>
    </row>
    <row r="91" spans="1:15" s="293" customFormat="1" ht="15.75" customHeight="1" x14ac:dyDescent="0.3">
      <c r="A91" s="300" t="s">
        <v>693</v>
      </c>
      <c r="B91" s="300" t="s">
        <v>17</v>
      </c>
      <c r="C91" s="300" t="s">
        <v>1292</v>
      </c>
      <c r="D91" s="300" t="s">
        <v>1293</v>
      </c>
      <c r="E91" s="302"/>
      <c r="F91" s="303" t="s">
        <v>504</v>
      </c>
      <c r="G91" s="291">
        <v>7</v>
      </c>
      <c r="H91" s="290"/>
      <c r="I91" s="299"/>
      <c r="J91" s="295" t="s">
        <v>647</v>
      </c>
      <c r="K91" s="304" t="s">
        <v>1292</v>
      </c>
      <c r="L91" s="305">
        <v>7612985916288</v>
      </c>
      <c r="M91" s="305">
        <v>612985916292</v>
      </c>
      <c r="N91" s="292"/>
      <c r="O91" s="292"/>
    </row>
    <row r="92" spans="1:15" s="293" customFormat="1" ht="15.75" customHeight="1" x14ac:dyDescent="0.3">
      <c r="A92" s="300" t="s">
        <v>693</v>
      </c>
      <c r="B92" s="300" t="s">
        <v>17</v>
      </c>
      <c r="C92" s="300" t="s">
        <v>1294</v>
      </c>
      <c r="D92" s="300" t="s">
        <v>1295</v>
      </c>
      <c r="E92" s="302"/>
      <c r="F92" s="303" t="s">
        <v>504</v>
      </c>
      <c r="G92" s="291">
        <v>7</v>
      </c>
      <c r="H92" s="290"/>
      <c r="I92" s="299"/>
      <c r="J92" s="295" t="s">
        <v>647</v>
      </c>
      <c r="K92" s="304" t="s">
        <v>1294</v>
      </c>
      <c r="L92" s="305">
        <v>7612985916295</v>
      </c>
      <c r="M92" s="305">
        <v>612985952375</v>
      </c>
      <c r="N92" s="292"/>
      <c r="O92" s="292"/>
    </row>
    <row r="93" spans="1:15" s="293" customFormat="1" ht="15.75" customHeight="1" x14ac:dyDescent="0.3">
      <c r="A93" s="300" t="s">
        <v>693</v>
      </c>
      <c r="B93" s="300" t="s">
        <v>17</v>
      </c>
      <c r="C93" s="300" t="s">
        <v>1296</v>
      </c>
      <c r="D93" s="300" t="s">
        <v>1297</v>
      </c>
      <c r="E93" s="302"/>
      <c r="F93" s="303" t="s">
        <v>504</v>
      </c>
      <c r="G93" s="291">
        <v>47</v>
      </c>
      <c r="H93" s="290"/>
      <c r="I93" s="299"/>
      <c r="J93" s="295" t="s">
        <v>647</v>
      </c>
      <c r="K93" s="304" t="s">
        <v>1296</v>
      </c>
      <c r="L93" s="305">
        <v>7612985952378</v>
      </c>
      <c r="M93" s="305">
        <v>612985952504</v>
      </c>
      <c r="N93" s="292"/>
      <c r="O93" s="292"/>
    </row>
    <row r="94" spans="1:15" s="293" customFormat="1" ht="15.75" customHeight="1" x14ac:dyDescent="0.3">
      <c r="A94" s="300" t="s">
        <v>693</v>
      </c>
      <c r="B94" s="300" t="s">
        <v>17</v>
      </c>
      <c r="C94" s="300" t="s">
        <v>1298</v>
      </c>
      <c r="D94" s="300" t="s">
        <v>1299</v>
      </c>
      <c r="E94" s="302"/>
      <c r="F94" s="303" t="s">
        <v>504</v>
      </c>
      <c r="G94" s="291">
        <v>54</v>
      </c>
      <c r="H94" s="290"/>
      <c r="I94" s="299"/>
      <c r="J94" s="295" t="s">
        <v>647</v>
      </c>
      <c r="K94" s="304" t="s">
        <v>1298</v>
      </c>
      <c r="L94" s="305">
        <v>7612985952507</v>
      </c>
      <c r="M94" s="305">
        <v>612985952573</v>
      </c>
      <c r="N94" s="292"/>
      <c r="O94" s="292"/>
    </row>
    <row r="95" spans="1:15" s="293" customFormat="1" ht="15.75" customHeight="1" x14ac:dyDescent="0.3">
      <c r="A95" s="300" t="s">
        <v>693</v>
      </c>
      <c r="B95" s="300" t="s">
        <v>17</v>
      </c>
      <c r="C95" s="300" t="s">
        <v>1300</v>
      </c>
      <c r="D95" s="300" t="s">
        <v>1301</v>
      </c>
      <c r="E95" s="302"/>
      <c r="F95" s="303" t="s">
        <v>504</v>
      </c>
      <c r="G95" s="291">
        <v>162</v>
      </c>
      <c r="H95" s="290"/>
      <c r="I95" s="299"/>
      <c r="J95" s="295" t="s">
        <v>647</v>
      </c>
      <c r="K95" s="304" t="s">
        <v>1300</v>
      </c>
      <c r="L95" s="305">
        <v>7612985952576</v>
      </c>
      <c r="M95" s="305">
        <v>612985952702</v>
      </c>
      <c r="N95" s="292"/>
      <c r="O95" s="292"/>
    </row>
    <row r="96" spans="1:15" s="293" customFormat="1" ht="15.75" customHeight="1" x14ac:dyDescent="0.3">
      <c r="A96" s="300" t="s">
        <v>693</v>
      </c>
      <c r="B96" s="300" t="s">
        <v>17</v>
      </c>
      <c r="C96" s="300" t="s">
        <v>1302</v>
      </c>
      <c r="D96" s="300" t="s">
        <v>1303</v>
      </c>
      <c r="E96" s="302"/>
      <c r="F96" s="303" t="s">
        <v>504</v>
      </c>
      <c r="G96" s="291">
        <v>162</v>
      </c>
      <c r="H96" s="290"/>
      <c r="I96" s="299"/>
      <c r="J96" s="295" t="s">
        <v>647</v>
      </c>
      <c r="K96" s="304" t="s">
        <v>1302</v>
      </c>
      <c r="L96" s="305"/>
      <c r="M96" s="305"/>
    </row>
    <row r="97" spans="1:15" s="293" customFormat="1" ht="15.75" customHeight="1" x14ac:dyDescent="0.3">
      <c r="A97" s="300" t="s">
        <v>693</v>
      </c>
      <c r="B97" s="300" t="s">
        <v>17</v>
      </c>
      <c r="C97" s="300" t="s">
        <v>1304</v>
      </c>
      <c r="D97" s="300" t="s">
        <v>1305</v>
      </c>
      <c r="E97" s="302"/>
      <c r="F97" s="303" t="s">
        <v>504</v>
      </c>
      <c r="G97" s="291">
        <v>47</v>
      </c>
      <c r="H97" s="290"/>
      <c r="I97" s="299"/>
      <c r="J97" s="295" t="s">
        <v>647</v>
      </c>
      <c r="K97" s="304" t="s">
        <v>1304</v>
      </c>
      <c r="L97" s="305">
        <v>7612985952712</v>
      </c>
      <c r="M97" s="305">
        <v>612985952757</v>
      </c>
      <c r="N97" s="292"/>
      <c r="O97" s="292"/>
    </row>
    <row r="98" spans="1:15" s="293" customFormat="1" ht="15.75" customHeight="1" x14ac:dyDescent="0.3">
      <c r="A98" s="300" t="s">
        <v>693</v>
      </c>
      <c r="B98" s="300" t="s">
        <v>17</v>
      </c>
      <c r="C98" s="300" t="s">
        <v>1306</v>
      </c>
      <c r="D98" s="300" t="s">
        <v>1307</v>
      </c>
      <c r="E98" s="302"/>
      <c r="F98" s="303" t="s">
        <v>504</v>
      </c>
      <c r="G98" s="291">
        <v>61</v>
      </c>
      <c r="H98" s="290"/>
      <c r="I98" s="299"/>
      <c r="J98" s="295" t="s">
        <v>647</v>
      </c>
      <c r="K98" s="304" t="s">
        <v>1306</v>
      </c>
      <c r="L98" s="305">
        <v>7612985952750</v>
      </c>
      <c r="M98" s="305">
        <v>612985994429</v>
      </c>
      <c r="N98" s="292"/>
      <c r="O98" s="292"/>
    </row>
    <row r="99" spans="1:15" s="293" customFormat="1" ht="15.75" customHeight="1" x14ac:dyDescent="0.3">
      <c r="A99" s="300" t="s">
        <v>693</v>
      </c>
      <c r="B99" s="300" t="s">
        <v>17</v>
      </c>
      <c r="C99" s="300" t="s">
        <v>1308</v>
      </c>
      <c r="D99" s="300" t="s">
        <v>1309</v>
      </c>
      <c r="E99" s="302"/>
      <c r="F99" s="303" t="s">
        <v>504</v>
      </c>
      <c r="G99" s="291">
        <v>20</v>
      </c>
      <c r="H99" s="290"/>
      <c r="I99" s="299"/>
      <c r="J99" s="295" t="s">
        <v>647</v>
      </c>
      <c r="K99" s="304" t="s">
        <v>1308</v>
      </c>
      <c r="L99" s="305">
        <v>7612985994422</v>
      </c>
      <c r="M99" s="305">
        <v>612986302292</v>
      </c>
      <c r="N99" s="292"/>
      <c r="O99" s="292"/>
    </row>
    <row r="100" spans="1:15" s="293" customFormat="1" ht="15.75" customHeight="1" x14ac:dyDescent="0.3">
      <c r="A100" s="300" t="s">
        <v>693</v>
      </c>
      <c r="B100" s="300" t="s">
        <v>17</v>
      </c>
      <c r="C100" s="300" t="s">
        <v>1310</v>
      </c>
      <c r="D100" s="300" t="s">
        <v>1311</v>
      </c>
      <c r="E100" s="302"/>
      <c r="F100" s="303" t="s">
        <v>504</v>
      </c>
      <c r="G100" s="291">
        <v>54</v>
      </c>
      <c r="H100" s="290"/>
      <c r="I100" s="299"/>
      <c r="J100" s="295" t="s">
        <v>647</v>
      </c>
      <c r="K100" s="304" t="s">
        <v>1310</v>
      </c>
      <c r="L100" s="305">
        <v>7612986302295</v>
      </c>
      <c r="M100" s="305">
        <v>612986302407</v>
      </c>
      <c r="N100" s="292"/>
      <c r="O100" s="292"/>
    </row>
    <row r="101" spans="1:15" s="293" customFormat="1" ht="15.75" customHeight="1" x14ac:dyDescent="0.3">
      <c r="A101" s="300" t="s">
        <v>693</v>
      </c>
      <c r="B101" s="300" t="s">
        <v>17</v>
      </c>
      <c r="C101" s="300" t="s">
        <v>1312</v>
      </c>
      <c r="D101" s="300" t="s">
        <v>1313</v>
      </c>
      <c r="E101" s="302"/>
      <c r="F101" s="303" t="s">
        <v>504</v>
      </c>
      <c r="G101" s="291">
        <v>203</v>
      </c>
      <c r="H101" s="290"/>
      <c r="I101" s="299"/>
      <c r="J101" s="295" t="s">
        <v>647</v>
      </c>
      <c r="K101" s="304" t="s">
        <v>1312</v>
      </c>
      <c r="L101" s="305">
        <v>7612986302400</v>
      </c>
      <c r="M101" s="305">
        <v>612986333890</v>
      </c>
      <c r="N101" s="292"/>
      <c r="O101" s="292"/>
    </row>
    <row r="102" spans="1:15" s="293" customFormat="1" ht="15.75" customHeight="1" x14ac:dyDescent="0.3">
      <c r="A102" s="300" t="s">
        <v>693</v>
      </c>
      <c r="B102" s="300" t="s">
        <v>17</v>
      </c>
      <c r="C102" s="300" t="s">
        <v>1314</v>
      </c>
      <c r="D102" s="300" t="s">
        <v>1315</v>
      </c>
      <c r="E102" s="302"/>
      <c r="F102" s="303" t="s">
        <v>504</v>
      </c>
      <c r="G102" s="291">
        <v>61</v>
      </c>
      <c r="H102" s="290"/>
      <c r="I102" s="299"/>
      <c r="J102" s="295" t="s">
        <v>647</v>
      </c>
      <c r="K102" s="304" t="s">
        <v>1314</v>
      </c>
      <c r="L102" s="305">
        <v>7612986333893</v>
      </c>
      <c r="M102" s="305">
        <v>612986334224</v>
      </c>
      <c r="N102" s="292"/>
      <c r="O102" s="292"/>
    </row>
    <row r="103" spans="1:15" s="293" customFormat="1" ht="15.75" customHeight="1" x14ac:dyDescent="0.3">
      <c r="A103" s="300" t="s">
        <v>693</v>
      </c>
      <c r="B103" s="300" t="s">
        <v>17</v>
      </c>
      <c r="C103" s="300" t="s">
        <v>1316</v>
      </c>
      <c r="D103" s="300" t="s">
        <v>1317</v>
      </c>
      <c r="E103" s="302"/>
      <c r="F103" s="303" t="s">
        <v>504</v>
      </c>
      <c r="G103" s="291">
        <v>61</v>
      </c>
      <c r="H103" s="290"/>
      <c r="I103" s="299"/>
      <c r="J103" s="295" t="s">
        <v>647</v>
      </c>
      <c r="K103" s="304" t="s">
        <v>1316</v>
      </c>
      <c r="L103" s="305">
        <v>7612986334227</v>
      </c>
      <c r="M103" s="305">
        <v>612986383505</v>
      </c>
      <c r="N103" s="292"/>
      <c r="O103" s="292"/>
    </row>
    <row r="104" spans="1:15" s="293" customFormat="1" ht="15.75" customHeight="1" x14ac:dyDescent="0.3">
      <c r="A104" s="300" t="s">
        <v>693</v>
      </c>
      <c r="B104" s="300" t="s">
        <v>17</v>
      </c>
      <c r="C104" s="300" t="s">
        <v>1318</v>
      </c>
      <c r="D104" s="300" t="s">
        <v>1319</v>
      </c>
      <c r="E104" s="302"/>
      <c r="F104" s="303" t="s">
        <v>504</v>
      </c>
      <c r="G104" s="291">
        <v>135</v>
      </c>
      <c r="H104" s="290"/>
      <c r="I104" s="299"/>
      <c r="J104" s="295" t="s">
        <v>647</v>
      </c>
      <c r="K104" s="304" t="s">
        <v>1318</v>
      </c>
      <c r="L104" s="305">
        <v>7612986383508</v>
      </c>
      <c r="M104" s="305">
        <v>612986383529</v>
      </c>
      <c r="N104" s="292"/>
      <c r="O104" s="292"/>
    </row>
    <row r="105" spans="1:15" s="293" customFormat="1" ht="15.75" customHeight="1" x14ac:dyDescent="0.3">
      <c r="A105" s="300" t="s">
        <v>693</v>
      </c>
      <c r="B105" s="300" t="s">
        <v>17</v>
      </c>
      <c r="C105" s="300" t="s">
        <v>1320</v>
      </c>
      <c r="D105" s="300" t="s">
        <v>1321</v>
      </c>
      <c r="E105" s="302"/>
      <c r="F105" s="303" t="s">
        <v>504</v>
      </c>
      <c r="G105" s="291">
        <v>162</v>
      </c>
      <c r="H105" s="290"/>
      <c r="I105" s="299"/>
      <c r="J105" s="295" t="s">
        <v>647</v>
      </c>
      <c r="K105" s="304" t="s">
        <v>1320</v>
      </c>
      <c r="L105" s="305">
        <v>7612986383522</v>
      </c>
      <c r="M105" s="305">
        <v>612986394556</v>
      </c>
      <c r="N105" s="292"/>
      <c r="O105" s="292"/>
    </row>
    <row r="106" spans="1:15" s="293" customFormat="1" ht="15.75" customHeight="1" x14ac:dyDescent="0.3">
      <c r="A106" s="300" t="s">
        <v>693</v>
      </c>
      <c r="B106" s="300" t="s">
        <v>17</v>
      </c>
      <c r="C106" s="300" t="s">
        <v>1322</v>
      </c>
      <c r="D106" s="300" t="s">
        <v>1323</v>
      </c>
      <c r="E106" s="302"/>
      <c r="F106" s="303" t="s">
        <v>504</v>
      </c>
      <c r="G106" s="291">
        <v>61</v>
      </c>
      <c r="H106" s="290"/>
      <c r="I106" s="299"/>
      <c r="J106" s="295" t="s">
        <v>647</v>
      </c>
      <c r="K106" s="304" t="s">
        <v>1322</v>
      </c>
      <c r="L106" s="305">
        <v>7612986394559</v>
      </c>
      <c r="M106" s="305">
        <v>612986394563</v>
      </c>
      <c r="N106" s="292"/>
      <c r="O106" s="292"/>
    </row>
    <row r="107" spans="1:15" s="293" customFormat="1" ht="15.75" customHeight="1" x14ac:dyDescent="0.3">
      <c r="A107" s="300" t="s">
        <v>693</v>
      </c>
      <c r="B107" s="300" t="s">
        <v>17</v>
      </c>
      <c r="C107" s="300" t="s">
        <v>1324</v>
      </c>
      <c r="D107" s="300" t="s">
        <v>1325</v>
      </c>
      <c r="E107" s="302"/>
      <c r="F107" s="303" t="s">
        <v>504</v>
      </c>
      <c r="G107" s="291">
        <v>88</v>
      </c>
      <c r="H107" s="290"/>
      <c r="I107" s="299"/>
      <c r="J107" s="295" t="s">
        <v>647</v>
      </c>
      <c r="K107" s="304" t="s">
        <v>1324</v>
      </c>
      <c r="L107" s="305">
        <v>7612986394566</v>
      </c>
      <c r="M107" s="305">
        <v>612986394587</v>
      </c>
      <c r="N107" s="292"/>
      <c r="O107" s="292"/>
    </row>
    <row r="108" spans="1:15" s="293" customFormat="1" ht="15.75" customHeight="1" x14ac:dyDescent="0.3">
      <c r="A108" s="300" t="s">
        <v>693</v>
      </c>
      <c r="B108" s="300" t="s">
        <v>17</v>
      </c>
      <c r="C108" s="300" t="s">
        <v>1326</v>
      </c>
      <c r="D108" s="300" t="s">
        <v>1325</v>
      </c>
      <c r="E108" s="302"/>
      <c r="F108" s="303" t="s">
        <v>504</v>
      </c>
      <c r="G108" s="291">
        <v>88</v>
      </c>
      <c r="H108" s="290"/>
      <c r="I108" s="299"/>
      <c r="J108" s="295" t="s">
        <v>647</v>
      </c>
      <c r="K108" s="304" t="s">
        <v>1326</v>
      </c>
      <c r="L108" s="305">
        <v>7612986394580</v>
      </c>
      <c r="M108" s="305">
        <v>612986394594</v>
      </c>
      <c r="N108" s="292"/>
      <c r="O108" s="292"/>
    </row>
    <row r="109" spans="1:15" s="293" customFormat="1" ht="15.75" customHeight="1" x14ac:dyDescent="0.3">
      <c r="A109" s="300" t="s">
        <v>693</v>
      </c>
      <c r="B109" s="300" t="s">
        <v>17</v>
      </c>
      <c r="C109" s="300" t="s">
        <v>1327</v>
      </c>
      <c r="D109" s="300" t="s">
        <v>1323</v>
      </c>
      <c r="E109" s="302"/>
      <c r="F109" s="303" t="s">
        <v>504</v>
      </c>
      <c r="G109" s="291">
        <v>68</v>
      </c>
      <c r="H109" s="290"/>
      <c r="I109" s="299"/>
      <c r="J109" s="295" t="s">
        <v>647</v>
      </c>
      <c r="K109" s="304" t="s">
        <v>1327</v>
      </c>
      <c r="L109" s="305">
        <v>7612986394597</v>
      </c>
      <c r="M109" s="305">
        <v>612986394839</v>
      </c>
      <c r="N109" s="292"/>
      <c r="O109" s="292"/>
    </row>
    <row r="110" spans="1:15" s="293" customFormat="1" ht="15.75" customHeight="1" x14ac:dyDescent="0.3">
      <c r="A110" s="300" t="s">
        <v>693</v>
      </c>
      <c r="B110" s="300" t="s">
        <v>17</v>
      </c>
      <c r="C110" s="300" t="s">
        <v>1328</v>
      </c>
      <c r="D110" s="300" t="s">
        <v>1323</v>
      </c>
      <c r="E110" s="302"/>
      <c r="F110" s="303" t="s">
        <v>504</v>
      </c>
      <c r="G110" s="291">
        <v>41</v>
      </c>
      <c r="H110" s="290"/>
      <c r="I110" s="299"/>
      <c r="J110" s="295" t="s">
        <v>647</v>
      </c>
      <c r="K110" s="304" t="s">
        <v>1328</v>
      </c>
      <c r="L110" s="305">
        <v>7612986394832</v>
      </c>
      <c r="M110" s="305">
        <v>612986394846</v>
      </c>
      <c r="N110" s="292"/>
      <c r="O110" s="292"/>
    </row>
    <row r="111" spans="1:15" s="293" customFormat="1" ht="15.75" customHeight="1" x14ac:dyDescent="0.3">
      <c r="A111" s="300" t="s">
        <v>693</v>
      </c>
      <c r="B111" s="300" t="s">
        <v>17</v>
      </c>
      <c r="C111" s="300" t="s">
        <v>1329</v>
      </c>
      <c r="D111" s="300" t="s">
        <v>1325</v>
      </c>
      <c r="E111" s="302"/>
      <c r="F111" s="303" t="s">
        <v>504</v>
      </c>
      <c r="G111" s="291">
        <v>68</v>
      </c>
      <c r="H111" s="290"/>
      <c r="I111" s="299"/>
      <c r="J111" s="295" t="s">
        <v>647</v>
      </c>
      <c r="K111" s="304" t="s">
        <v>1329</v>
      </c>
      <c r="L111" s="305">
        <v>7612986394849</v>
      </c>
      <c r="M111" s="305">
        <v>612986394853</v>
      </c>
      <c r="N111" s="292"/>
      <c r="O111" s="292"/>
    </row>
    <row r="112" spans="1:15" s="293" customFormat="1" ht="15.75" customHeight="1" x14ac:dyDescent="0.3">
      <c r="A112" s="300" t="s">
        <v>693</v>
      </c>
      <c r="B112" s="300" t="s">
        <v>17</v>
      </c>
      <c r="C112" s="300" t="s">
        <v>1330</v>
      </c>
      <c r="D112" s="300" t="s">
        <v>1325</v>
      </c>
      <c r="E112" s="302"/>
      <c r="F112" s="303" t="s">
        <v>504</v>
      </c>
      <c r="G112" s="291">
        <v>88</v>
      </c>
      <c r="H112" s="290"/>
      <c r="I112" s="299"/>
      <c r="J112" s="295" t="s">
        <v>647</v>
      </c>
      <c r="K112" s="304" t="s">
        <v>1330</v>
      </c>
      <c r="L112" s="305">
        <v>7612986394856</v>
      </c>
      <c r="M112" s="305">
        <v>612986394860</v>
      </c>
      <c r="N112" s="292"/>
      <c r="O112" s="292"/>
    </row>
    <row r="113" spans="1:15" s="293" customFormat="1" ht="15.75" customHeight="1" x14ac:dyDescent="0.3">
      <c r="A113" s="300" t="s">
        <v>693</v>
      </c>
      <c r="B113" s="300" t="s">
        <v>17</v>
      </c>
      <c r="C113" s="300" t="s">
        <v>1331</v>
      </c>
      <c r="D113" s="300" t="s">
        <v>1323</v>
      </c>
      <c r="E113" s="302"/>
      <c r="F113" s="303" t="s">
        <v>504</v>
      </c>
      <c r="G113" s="291">
        <v>68</v>
      </c>
      <c r="H113" s="290"/>
      <c r="I113" s="299"/>
      <c r="J113" s="295" t="s">
        <v>647</v>
      </c>
      <c r="K113" s="304" t="s">
        <v>1331</v>
      </c>
      <c r="L113" s="305">
        <v>7612986394863</v>
      </c>
      <c r="M113" s="305">
        <v>612986416135</v>
      </c>
      <c r="N113" s="292"/>
      <c r="O113" s="292"/>
    </row>
    <row r="114" spans="1:15" s="293" customFormat="1" ht="15.75" customHeight="1" x14ac:dyDescent="0.3">
      <c r="A114" s="300" t="s">
        <v>693</v>
      </c>
      <c r="B114" s="300" t="s">
        <v>17</v>
      </c>
      <c r="C114" s="300" t="s">
        <v>1332</v>
      </c>
      <c r="D114" s="300" t="s">
        <v>1333</v>
      </c>
      <c r="E114" s="302"/>
      <c r="F114" s="303" t="s">
        <v>504</v>
      </c>
      <c r="G114" s="291">
        <v>7</v>
      </c>
      <c r="H114" s="290"/>
      <c r="I114" s="299"/>
      <c r="J114" s="295" t="s">
        <v>647</v>
      </c>
      <c r="K114" s="304" t="s">
        <v>1332</v>
      </c>
      <c r="L114" s="305" t="s">
        <v>1334</v>
      </c>
      <c r="M114" s="305">
        <v>612986517221</v>
      </c>
      <c r="N114" s="292"/>
      <c r="O114" s="292"/>
    </row>
    <row r="115" spans="1:15" s="293" customFormat="1" ht="15.75" customHeight="1" x14ac:dyDescent="0.3">
      <c r="A115" s="300" t="s">
        <v>693</v>
      </c>
      <c r="B115" s="300" t="s">
        <v>17</v>
      </c>
      <c r="C115" s="300" t="s">
        <v>1335</v>
      </c>
      <c r="D115" s="300" t="s">
        <v>1336</v>
      </c>
      <c r="E115" s="302"/>
      <c r="F115" s="303" t="s">
        <v>504</v>
      </c>
      <c r="G115" s="291">
        <v>68</v>
      </c>
      <c r="H115" s="290"/>
      <c r="I115" s="299"/>
      <c r="J115" s="295" t="s">
        <v>647</v>
      </c>
      <c r="K115" s="304" t="s">
        <v>1335</v>
      </c>
      <c r="L115" s="305">
        <v>7612986517224</v>
      </c>
      <c r="M115" s="305">
        <v>612986517696</v>
      </c>
      <c r="N115" s="292"/>
      <c r="O115" s="292"/>
    </row>
    <row r="116" spans="1:15" s="293" customFormat="1" ht="15.75" customHeight="1" x14ac:dyDescent="0.3">
      <c r="A116" s="300" t="s">
        <v>693</v>
      </c>
      <c r="B116" s="300" t="s">
        <v>17</v>
      </c>
      <c r="C116" s="300" t="s">
        <v>1337</v>
      </c>
      <c r="D116" s="300" t="s">
        <v>1338</v>
      </c>
      <c r="E116" s="302"/>
      <c r="F116" s="303" t="s">
        <v>504</v>
      </c>
      <c r="G116" s="291">
        <v>162</v>
      </c>
      <c r="H116" s="290"/>
      <c r="I116" s="299"/>
      <c r="J116" s="295" t="s">
        <v>647</v>
      </c>
      <c r="K116" s="304" t="s">
        <v>1337</v>
      </c>
      <c r="L116" s="305">
        <v>7612986517699</v>
      </c>
      <c r="M116" s="305">
        <v>612986518525</v>
      </c>
      <c r="N116" s="292"/>
      <c r="O116" s="292"/>
    </row>
    <row r="117" spans="1:15" s="293" customFormat="1" ht="15.75" customHeight="1" x14ac:dyDescent="0.3">
      <c r="A117" s="300" t="s">
        <v>693</v>
      </c>
      <c r="B117" s="300" t="s">
        <v>17</v>
      </c>
      <c r="C117" s="300" t="s">
        <v>1339</v>
      </c>
      <c r="D117" s="300" t="s">
        <v>1338</v>
      </c>
      <c r="E117" s="302"/>
      <c r="F117" s="303" t="s">
        <v>504</v>
      </c>
      <c r="G117" s="291">
        <v>122</v>
      </c>
      <c r="H117" s="290"/>
      <c r="I117" s="299"/>
      <c r="J117" s="295" t="s">
        <v>647</v>
      </c>
      <c r="K117" s="304" t="s">
        <v>1339</v>
      </c>
      <c r="L117" s="305">
        <v>7612986518528</v>
      </c>
      <c r="M117" s="305">
        <v>612986518532</v>
      </c>
      <c r="N117" s="292"/>
      <c r="O117" s="292"/>
    </row>
    <row r="118" spans="1:15" s="293" customFormat="1" ht="15.75" customHeight="1" x14ac:dyDescent="0.3">
      <c r="A118" s="300" t="s">
        <v>693</v>
      </c>
      <c r="B118" s="300" t="s">
        <v>17</v>
      </c>
      <c r="C118" s="300" t="s">
        <v>1340</v>
      </c>
      <c r="D118" s="300" t="s">
        <v>1338</v>
      </c>
      <c r="E118" s="302"/>
      <c r="F118" s="303" t="s">
        <v>504</v>
      </c>
      <c r="G118" s="291">
        <v>162</v>
      </c>
      <c r="H118" s="290"/>
      <c r="I118" s="299"/>
      <c r="J118" s="295" t="s">
        <v>647</v>
      </c>
      <c r="K118" s="304" t="s">
        <v>1340</v>
      </c>
      <c r="L118" s="305">
        <v>7612986518535</v>
      </c>
      <c r="M118" s="305">
        <v>612986518600</v>
      </c>
      <c r="N118" s="292"/>
      <c r="O118" s="292"/>
    </row>
    <row r="119" spans="1:15" s="293" customFormat="1" ht="15.75" customHeight="1" x14ac:dyDescent="0.3">
      <c r="A119" s="300" t="s">
        <v>693</v>
      </c>
      <c r="B119" s="300" t="s">
        <v>17</v>
      </c>
      <c r="C119" s="300" t="s">
        <v>1341</v>
      </c>
      <c r="D119" s="300" t="s">
        <v>1338</v>
      </c>
      <c r="E119" s="302"/>
      <c r="F119" s="303" t="s">
        <v>504</v>
      </c>
      <c r="G119" s="291">
        <v>162</v>
      </c>
      <c r="H119" s="290"/>
      <c r="I119" s="299"/>
      <c r="J119" s="295" t="s">
        <v>647</v>
      </c>
      <c r="K119" s="304" t="s">
        <v>1341</v>
      </c>
      <c r="L119" s="305">
        <v>7612986518603</v>
      </c>
      <c r="M119" s="305">
        <v>612981350502</v>
      </c>
      <c r="N119" s="292"/>
      <c r="O119" s="292"/>
    </row>
    <row r="120" spans="1:15" s="293" customFormat="1" ht="15.75" customHeight="1" x14ac:dyDescent="0.3">
      <c r="A120" s="300" t="s">
        <v>693</v>
      </c>
      <c r="B120" s="300" t="s">
        <v>17</v>
      </c>
      <c r="C120" s="300" t="s">
        <v>1342</v>
      </c>
      <c r="D120" s="300" t="s">
        <v>1343</v>
      </c>
      <c r="E120" s="302"/>
      <c r="F120" s="303" t="s">
        <v>504</v>
      </c>
      <c r="G120" s="291">
        <v>119</v>
      </c>
      <c r="H120" s="290"/>
      <c r="I120" s="299"/>
      <c r="J120" s="295">
        <v>0</v>
      </c>
      <c r="K120" s="304" t="s">
        <v>1344</v>
      </c>
      <c r="L120" s="305" t="s">
        <v>1345</v>
      </c>
      <c r="M120" s="305">
        <v>612980552983</v>
      </c>
      <c r="N120" s="292"/>
    </row>
    <row r="121" spans="1:15" s="293" customFormat="1" ht="15.75" customHeight="1" x14ac:dyDescent="0.3">
      <c r="A121" s="300" t="s">
        <v>693</v>
      </c>
      <c r="B121" s="300" t="s">
        <v>17</v>
      </c>
      <c r="C121" s="300" t="s">
        <v>1346</v>
      </c>
      <c r="D121" s="300" t="s">
        <v>1347</v>
      </c>
      <c r="E121" s="302"/>
      <c r="F121" s="303" t="s">
        <v>504</v>
      </c>
      <c r="G121" s="291">
        <v>43</v>
      </c>
      <c r="H121" s="290"/>
      <c r="I121" s="299"/>
      <c r="J121" s="295">
        <v>0</v>
      </c>
      <c r="K121" s="304" t="s">
        <v>1348</v>
      </c>
      <c r="L121" s="305" t="s">
        <v>1349</v>
      </c>
      <c r="M121" s="305" t="s">
        <v>1349</v>
      </c>
    </row>
    <row r="122" spans="1:15" s="293" customFormat="1" ht="15.75" customHeight="1" x14ac:dyDescent="0.3">
      <c r="A122" s="300" t="s">
        <v>693</v>
      </c>
      <c r="B122" s="300" t="s">
        <v>17</v>
      </c>
      <c r="C122" s="300" t="s">
        <v>1350</v>
      </c>
      <c r="D122" s="300" t="s">
        <v>1351</v>
      </c>
      <c r="E122" s="302"/>
      <c r="F122" s="303" t="s">
        <v>504</v>
      </c>
      <c r="G122" s="291">
        <v>14</v>
      </c>
      <c r="H122" s="290"/>
      <c r="I122" s="299"/>
      <c r="J122" s="295" t="s">
        <v>647</v>
      </c>
      <c r="K122" s="304" t="s">
        <v>1352</v>
      </c>
      <c r="L122" s="305">
        <v>7612985953962</v>
      </c>
      <c r="M122" s="305">
        <v>612873015250</v>
      </c>
      <c r="N122" s="292"/>
      <c r="O122" s="292"/>
    </row>
    <row r="123" spans="1:15" s="293" customFormat="1" ht="15.75" customHeight="1" x14ac:dyDescent="0.3">
      <c r="A123" s="300" t="s">
        <v>693</v>
      </c>
      <c r="B123" s="300" t="s">
        <v>17</v>
      </c>
      <c r="C123" s="300" t="s">
        <v>1353</v>
      </c>
      <c r="D123" s="300" t="s">
        <v>1354</v>
      </c>
      <c r="E123" s="302"/>
      <c r="F123" s="303" t="s">
        <v>504</v>
      </c>
      <c r="G123" s="291">
        <v>238</v>
      </c>
      <c r="H123" s="290"/>
      <c r="I123" s="299"/>
      <c r="J123" s="295">
        <v>0.39900000000000002</v>
      </c>
      <c r="K123" s="304" t="s">
        <v>1355</v>
      </c>
      <c r="L123" s="305" t="s">
        <v>1356</v>
      </c>
      <c r="M123" s="305">
        <v>612738055148</v>
      </c>
      <c r="N123" s="292"/>
    </row>
    <row r="124" spans="1:15" s="293" customFormat="1" ht="15.75" customHeight="1" x14ac:dyDescent="0.3">
      <c r="A124" s="300" t="s">
        <v>693</v>
      </c>
      <c r="B124" s="300" t="s">
        <v>17</v>
      </c>
      <c r="C124" s="300" t="s">
        <v>1357</v>
      </c>
      <c r="D124" s="300" t="s">
        <v>1358</v>
      </c>
      <c r="E124" s="302"/>
      <c r="F124" s="303" t="s">
        <v>504</v>
      </c>
      <c r="G124" s="291">
        <v>391</v>
      </c>
      <c r="H124" s="290"/>
      <c r="I124" s="299"/>
      <c r="J124" s="295">
        <v>0.39900000000000002</v>
      </c>
      <c r="K124" s="304" t="s">
        <v>1359</v>
      </c>
      <c r="L124" s="305" t="s">
        <v>1360</v>
      </c>
      <c r="M124" s="305">
        <v>612738055209</v>
      </c>
      <c r="N124" s="292"/>
    </row>
    <row r="125" spans="1:15" s="293" customFormat="1" ht="15.75" customHeight="1" x14ac:dyDescent="0.3">
      <c r="A125" s="300" t="s">
        <v>693</v>
      </c>
      <c r="B125" s="300" t="s">
        <v>17</v>
      </c>
      <c r="C125" s="300" t="s">
        <v>1361</v>
      </c>
      <c r="D125" s="300" t="s">
        <v>1362</v>
      </c>
      <c r="E125" s="302"/>
      <c r="F125" s="303" t="s">
        <v>504</v>
      </c>
      <c r="G125" s="291">
        <v>170</v>
      </c>
      <c r="H125" s="290"/>
      <c r="I125" s="299"/>
      <c r="J125" s="295" t="s">
        <v>647</v>
      </c>
      <c r="K125" s="304" t="s">
        <v>1363</v>
      </c>
      <c r="L125" s="305" t="s">
        <v>1364</v>
      </c>
      <c r="M125" s="305">
        <v>612738263130</v>
      </c>
      <c r="N125" s="292"/>
      <c r="O125" s="292"/>
    </row>
    <row r="126" spans="1:15" s="293" customFormat="1" ht="15.75" customHeight="1" x14ac:dyDescent="0.3">
      <c r="A126" s="300" t="s">
        <v>693</v>
      </c>
      <c r="B126" s="300" t="s">
        <v>17</v>
      </c>
      <c r="C126" s="300" t="s">
        <v>1365</v>
      </c>
      <c r="D126" s="300" t="s">
        <v>1366</v>
      </c>
      <c r="E126" s="302"/>
      <c r="F126" s="303" t="s">
        <v>504</v>
      </c>
      <c r="G126" s="291">
        <v>170</v>
      </c>
      <c r="H126" s="290"/>
      <c r="I126" s="299"/>
      <c r="J126" s="295" t="s">
        <v>647</v>
      </c>
      <c r="K126" s="304" t="s">
        <v>1367</v>
      </c>
      <c r="L126" s="305" t="s">
        <v>1368</v>
      </c>
      <c r="M126" s="305">
        <v>612873016660</v>
      </c>
      <c r="N126" s="292"/>
      <c r="O126" s="292"/>
    </row>
    <row r="127" spans="1:15" s="293" customFormat="1" ht="15.75" customHeight="1" x14ac:dyDescent="0.3">
      <c r="A127" s="300" t="s">
        <v>693</v>
      </c>
      <c r="B127" s="300" t="s">
        <v>17</v>
      </c>
      <c r="C127" s="300" t="s">
        <v>1369</v>
      </c>
      <c r="D127" s="300" t="s">
        <v>1370</v>
      </c>
      <c r="E127" s="302"/>
      <c r="F127" s="303" t="s">
        <v>504</v>
      </c>
      <c r="G127" s="291">
        <v>119</v>
      </c>
      <c r="H127" s="290"/>
      <c r="I127" s="299"/>
      <c r="J127" s="295">
        <v>0.441</v>
      </c>
      <c r="K127" s="304" t="s">
        <v>1371</v>
      </c>
      <c r="L127" s="305" t="s">
        <v>1372</v>
      </c>
      <c r="M127" s="305">
        <v>612738057753</v>
      </c>
      <c r="N127" s="292"/>
    </row>
    <row r="128" spans="1:15" s="293" customFormat="1" ht="15.75" customHeight="1" x14ac:dyDescent="0.3">
      <c r="A128" s="300" t="s">
        <v>693</v>
      </c>
      <c r="B128" s="300" t="s">
        <v>17</v>
      </c>
      <c r="C128" s="300" t="s">
        <v>1373</v>
      </c>
      <c r="D128" s="300" t="s">
        <v>1374</v>
      </c>
      <c r="E128" s="302"/>
      <c r="F128" s="303" t="s">
        <v>504</v>
      </c>
      <c r="G128" s="291">
        <v>64</v>
      </c>
      <c r="H128" s="290"/>
      <c r="I128" s="299"/>
      <c r="J128" s="295" t="s">
        <v>647</v>
      </c>
      <c r="K128" s="304" t="s">
        <v>1375</v>
      </c>
      <c r="L128" s="305" t="s">
        <v>1376</v>
      </c>
      <c r="M128" s="305">
        <v>612873015618</v>
      </c>
      <c r="N128" s="292"/>
      <c r="O128" s="292"/>
    </row>
    <row r="129" spans="1:15" s="293" customFormat="1" ht="15.75" customHeight="1" x14ac:dyDescent="0.3">
      <c r="A129" s="300" t="s">
        <v>693</v>
      </c>
      <c r="B129" s="300" t="s">
        <v>17</v>
      </c>
      <c r="C129" s="300" t="s">
        <v>1377</v>
      </c>
      <c r="D129" s="300" t="s">
        <v>1378</v>
      </c>
      <c r="E129" s="302"/>
      <c r="F129" s="303" t="s">
        <v>504</v>
      </c>
      <c r="G129" s="291">
        <v>264</v>
      </c>
      <c r="H129" s="290"/>
      <c r="I129" s="299"/>
      <c r="J129" s="295">
        <v>0.5</v>
      </c>
      <c r="K129" s="304" t="s">
        <v>1379</v>
      </c>
      <c r="L129" s="305" t="s">
        <v>1380</v>
      </c>
      <c r="M129" s="305">
        <v>612738245464</v>
      </c>
      <c r="N129" s="292"/>
    </row>
    <row r="130" spans="1:15" s="293" customFormat="1" ht="15.75" customHeight="1" x14ac:dyDescent="0.3">
      <c r="A130" s="300" t="s">
        <v>693</v>
      </c>
      <c r="B130" s="300" t="s">
        <v>17</v>
      </c>
      <c r="C130" s="300" t="s">
        <v>1381</v>
      </c>
      <c r="D130" s="300" t="s">
        <v>1382</v>
      </c>
      <c r="E130" s="302"/>
      <c r="F130" s="303" t="s">
        <v>504</v>
      </c>
      <c r="G130" s="291">
        <v>383</v>
      </c>
      <c r="H130" s="290"/>
      <c r="I130" s="299"/>
      <c r="J130" s="295">
        <v>0.35099999999999998</v>
      </c>
      <c r="K130" s="304" t="s">
        <v>1383</v>
      </c>
      <c r="L130" s="305" t="s">
        <v>1384</v>
      </c>
      <c r="M130" s="305">
        <v>612873017032</v>
      </c>
      <c r="N130" s="292"/>
    </row>
    <row r="131" spans="1:15" s="293" customFormat="1" ht="15.75" customHeight="1" x14ac:dyDescent="0.3">
      <c r="A131" s="300" t="s">
        <v>693</v>
      </c>
      <c r="B131" s="300" t="s">
        <v>17</v>
      </c>
      <c r="C131" s="300" t="s">
        <v>1385</v>
      </c>
      <c r="D131" s="300" t="s">
        <v>1386</v>
      </c>
      <c r="E131" s="302"/>
      <c r="F131" s="303" t="s">
        <v>504</v>
      </c>
      <c r="G131" s="291">
        <v>28</v>
      </c>
      <c r="H131" s="290"/>
      <c r="I131" s="299"/>
      <c r="J131" s="295" t="s">
        <v>647</v>
      </c>
      <c r="K131" s="304" t="s">
        <v>1387</v>
      </c>
      <c r="L131" s="305" t="s">
        <v>1388</v>
      </c>
      <c r="M131" s="305">
        <v>612873017308</v>
      </c>
      <c r="N131" s="292"/>
      <c r="O131" s="292"/>
    </row>
    <row r="132" spans="1:15" s="293" customFormat="1" ht="15.75" customHeight="1" x14ac:dyDescent="0.3">
      <c r="A132" s="300" t="s">
        <v>693</v>
      </c>
      <c r="B132" s="300" t="s">
        <v>17</v>
      </c>
      <c r="C132" s="300" t="s">
        <v>1389</v>
      </c>
      <c r="D132" s="300" t="s">
        <v>1390</v>
      </c>
      <c r="E132" s="302"/>
      <c r="F132" s="303" t="s">
        <v>504</v>
      </c>
      <c r="G132" s="291">
        <v>170</v>
      </c>
      <c r="H132" s="290"/>
      <c r="I132" s="299"/>
      <c r="J132" s="295">
        <v>0.20100000000000001</v>
      </c>
      <c r="K132" s="304" t="s">
        <v>1391</v>
      </c>
      <c r="L132" s="305" t="s">
        <v>1392</v>
      </c>
      <c r="M132" s="305">
        <v>612981351547</v>
      </c>
      <c r="N132" s="292"/>
    </row>
    <row r="133" spans="1:15" s="293" customFormat="1" ht="15.75" customHeight="1" x14ac:dyDescent="0.3">
      <c r="A133" s="300" t="s">
        <v>693</v>
      </c>
      <c r="B133" s="300" t="s">
        <v>17</v>
      </c>
      <c r="C133" s="300" t="s">
        <v>1393</v>
      </c>
      <c r="D133" s="300" t="s">
        <v>1394</v>
      </c>
      <c r="E133" s="302"/>
      <c r="F133" s="303" t="s">
        <v>504</v>
      </c>
      <c r="G133" s="291">
        <v>323</v>
      </c>
      <c r="H133" s="290"/>
      <c r="I133" s="299"/>
      <c r="J133" s="295">
        <v>0.20100000000000001</v>
      </c>
      <c r="K133" s="304" t="s">
        <v>1395</v>
      </c>
      <c r="L133" s="305" t="s">
        <v>1396</v>
      </c>
      <c r="M133" s="305">
        <v>612981351554</v>
      </c>
      <c r="N133" s="292"/>
    </row>
    <row r="134" spans="1:15" s="293" customFormat="1" ht="15.75" customHeight="1" x14ac:dyDescent="0.3">
      <c r="A134" s="300" t="s">
        <v>693</v>
      </c>
      <c r="B134" s="300" t="s">
        <v>17</v>
      </c>
      <c r="C134" s="300" t="s">
        <v>1397</v>
      </c>
      <c r="D134" s="300" t="s">
        <v>1398</v>
      </c>
      <c r="E134" s="302"/>
      <c r="F134" s="303" t="s">
        <v>504</v>
      </c>
      <c r="G134" s="291">
        <v>85</v>
      </c>
      <c r="H134" s="290"/>
      <c r="I134" s="299"/>
      <c r="J134" s="295">
        <v>0</v>
      </c>
      <c r="K134" s="304" t="s">
        <v>1399</v>
      </c>
      <c r="L134" s="305" t="s">
        <v>1400</v>
      </c>
      <c r="M134" s="305">
        <v>612981350458</v>
      </c>
      <c r="N134" s="292"/>
    </row>
    <row r="135" spans="1:15" s="293" customFormat="1" ht="15.75" customHeight="1" x14ac:dyDescent="0.3">
      <c r="A135" s="300" t="s">
        <v>693</v>
      </c>
      <c r="B135" s="300" t="s">
        <v>17</v>
      </c>
      <c r="C135" s="300" t="s">
        <v>1401</v>
      </c>
      <c r="D135" s="300" t="s">
        <v>1402</v>
      </c>
      <c r="E135" s="302"/>
      <c r="F135" s="303" t="s">
        <v>504</v>
      </c>
      <c r="G135" s="291">
        <v>85</v>
      </c>
      <c r="H135" s="290"/>
      <c r="I135" s="299"/>
      <c r="J135" s="295">
        <v>2.2050000000000001</v>
      </c>
      <c r="K135" s="304" t="s">
        <v>1403</v>
      </c>
      <c r="L135" s="305" t="s">
        <v>1404</v>
      </c>
      <c r="M135" s="305">
        <v>612981188853</v>
      </c>
      <c r="N135" s="292"/>
    </row>
    <row r="136" spans="1:15" s="293" customFormat="1" ht="15.75" customHeight="1" x14ac:dyDescent="0.3">
      <c r="A136" s="300" t="s">
        <v>693</v>
      </c>
      <c r="B136" s="300" t="s">
        <v>17</v>
      </c>
      <c r="C136" s="300" t="s">
        <v>1405</v>
      </c>
      <c r="D136" s="300" t="s">
        <v>1406</v>
      </c>
      <c r="E136" s="302"/>
      <c r="F136" s="303" t="s">
        <v>504</v>
      </c>
      <c r="G136" s="291">
        <v>85</v>
      </c>
      <c r="H136" s="290"/>
      <c r="I136" s="299"/>
      <c r="J136" s="295">
        <v>0</v>
      </c>
      <c r="K136" s="304" t="s">
        <v>1407</v>
      </c>
      <c r="L136" s="305" t="s">
        <v>1408</v>
      </c>
      <c r="M136" s="305">
        <v>612981351578</v>
      </c>
      <c r="N136" s="292"/>
    </row>
    <row r="137" spans="1:15" s="293" customFormat="1" ht="15.75" customHeight="1" x14ac:dyDescent="0.3">
      <c r="A137" s="300" t="s">
        <v>693</v>
      </c>
      <c r="B137" s="300" t="s">
        <v>17</v>
      </c>
      <c r="C137" s="300" t="s">
        <v>1409</v>
      </c>
      <c r="D137" s="300" t="s">
        <v>1410</v>
      </c>
      <c r="E137" s="302"/>
      <c r="F137" s="303" t="s">
        <v>504</v>
      </c>
      <c r="G137" s="291">
        <v>145</v>
      </c>
      <c r="H137" s="290"/>
      <c r="I137" s="299"/>
      <c r="J137" s="295">
        <v>4.4089999999999998</v>
      </c>
      <c r="K137" s="304" t="s">
        <v>1411</v>
      </c>
      <c r="L137" s="305" t="s">
        <v>1412</v>
      </c>
      <c r="M137" s="305">
        <v>612981188860</v>
      </c>
      <c r="N137" s="292"/>
    </row>
    <row r="138" spans="1:15" s="293" customFormat="1" ht="15.75" customHeight="1" x14ac:dyDescent="0.3">
      <c r="A138" s="300" t="s">
        <v>693</v>
      </c>
      <c r="B138" s="300" t="s">
        <v>17</v>
      </c>
      <c r="C138" s="300" t="s">
        <v>1413</v>
      </c>
      <c r="D138" s="300" t="s">
        <v>1414</v>
      </c>
      <c r="E138" s="302"/>
      <c r="F138" s="303" t="s">
        <v>504</v>
      </c>
      <c r="G138" s="291">
        <v>170</v>
      </c>
      <c r="H138" s="290"/>
      <c r="I138" s="299"/>
      <c r="J138" s="295">
        <v>0</v>
      </c>
      <c r="K138" s="304" t="s">
        <v>1415</v>
      </c>
      <c r="L138" s="305" t="s">
        <v>1416</v>
      </c>
      <c r="M138" s="305">
        <v>612981350465</v>
      </c>
      <c r="N138" s="292"/>
    </row>
    <row r="139" spans="1:15" s="293" customFormat="1" ht="15.75" customHeight="1" x14ac:dyDescent="0.3">
      <c r="A139" s="300" t="s">
        <v>693</v>
      </c>
      <c r="B139" s="300" t="s">
        <v>17</v>
      </c>
      <c r="C139" s="300" t="s">
        <v>1417</v>
      </c>
      <c r="D139" s="300" t="s">
        <v>1418</v>
      </c>
      <c r="E139" s="302"/>
      <c r="F139" s="303" t="s">
        <v>504</v>
      </c>
      <c r="G139" s="291">
        <v>170</v>
      </c>
      <c r="H139" s="290"/>
      <c r="I139" s="299"/>
      <c r="J139" s="295">
        <v>4.4089999999999998</v>
      </c>
      <c r="K139" s="304" t="s">
        <v>1419</v>
      </c>
      <c r="L139" s="305" t="s">
        <v>1420</v>
      </c>
      <c r="M139" s="305">
        <v>612981188877</v>
      </c>
      <c r="N139" s="292"/>
    </row>
    <row r="140" spans="1:15" s="293" customFormat="1" ht="15.75" customHeight="1" x14ac:dyDescent="0.3">
      <c r="A140" s="300" t="s">
        <v>693</v>
      </c>
      <c r="B140" s="300" t="s">
        <v>17</v>
      </c>
      <c r="C140" s="300" t="s">
        <v>1421</v>
      </c>
      <c r="D140" s="300" t="s">
        <v>1422</v>
      </c>
      <c r="E140" s="302"/>
      <c r="F140" s="303" t="s">
        <v>504</v>
      </c>
      <c r="G140" s="291">
        <v>196</v>
      </c>
      <c r="H140" s="290"/>
      <c r="I140" s="299"/>
      <c r="J140" s="295">
        <v>2.2050000000000001</v>
      </c>
      <c r="K140" s="304" t="s">
        <v>1423</v>
      </c>
      <c r="L140" s="305" t="s">
        <v>1424</v>
      </c>
      <c r="M140" s="305">
        <v>612981249356</v>
      </c>
      <c r="N140" s="292"/>
    </row>
    <row r="141" spans="1:15" s="293" customFormat="1" ht="15.75" customHeight="1" x14ac:dyDescent="0.3">
      <c r="A141" s="300" t="s">
        <v>693</v>
      </c>
      <c r="B141" s="300" t="s">
        <v>17</v>
      </c>
      <c r="C141" s="300" t="s">
        <v>1425</v>
      </c>
      <c r="D141" s="300" t="s">
        <v>1426</v>
      </c>
      <c r="E141" s="302"/>
      <c r="F141" s="303" t="s">
        <v>504</v>
      </c>
      <c r="G141" s="291">
        <v>196</v>
      </c>
      <c r="H141" s="290"/>
      <c r="I141" s="299"/>
      <c r="J141" s="295">
        <v>4.4089999999999998</v>
      </c>
      <c r="K141" s="304" t="s">
        <v>1427</v>
      </c>
      <c r="L141" s="305" t="s">
        <v>1428</v>
      </c>
      <c r="M141" s="305">
        <v>612981190849</v>
      </c>
      <c r="N141" s="292"/>
    </row>
    <row r="142" spans="1:15" s="293" customFormat="1" ht="15.75" customHeight="1" x14ac:dyDescent="0.3">
      <c r="A142" s="300" t="s">
        <v>693</v>
      </c>
      <c r="B142" s="300" t="s">
        <v>17</v>
      </c>
      <c r="C142" s="300" t="s">
        <v>1429</v>
      </c>
      <c r="D142" s="300" t="s">
        <v>1430</v>
      </c>
      <c r="E142" s="302"/>
      <c r="F142" s="303" t="s">
        <v>504</v>
      </c>
      <c r="G142" s="291">
        <v>196</v>
      </c>
      <c r="H142" s="290"/>
      <c r="I142" s="299"/>
      <c r="J142" s="295">
        <v>4.4089999999999998</v>
      </c>
      <c r="K142" s="304" t="s">
        <v>1431</v>
      </c>
      <c r="L142" s="305" t="s">
        <v>1432</v>
      </c>
      <c r="M142" s="305">
        <v>612981189362</v>
      </c>
      <c r="N142" s="292"/>
    </row>
    <row r="143" spans="1:15" s="293" customFormat="1" ht="15.75" customHeight="1" x14ac:dyDescent="0.3">
      <c r="A143" s="300" t="s">
        <v>693</v>
      </c>
      <c r="B143" s="300" t="s">
        <v>17</v>
      </c>
      <c r="C143" s="300" t="s">
        <v>1433</v>
      </c>
      <c r="D143" s="300" t="s">
        <v>1434</v>
      </c>
      <c r="E143" s="302"/>
      <c r="F143" s="303" t="s">
        <v>504</v>
      </c>
      <c r="G143" s="291">
        <v>196</v>
      </c>
      <c r="H143" s="290"/>
      <c r="I143" s="299"/>
      <c r="J143" s="295">
        <v>0</v>
      </c>
      <c r="K143" s="304" t="s">
        <v>1435</v>
      </c>
      <c r="L143" s="305" t="s">
        <v>1436</v>
      </c>
      <c r="M143" s="305">
        <v>612981351592</v>
      </c>
      <c r="N143" s="292"/>
    </row>
    <row r="144" spans="1:15" s="293" customFormat="1" ht="15.75" customHeight="1" x14ac:dyDescent="0.3">
      <c r="A144" s="300" t="s">
        <v>693</v>
      </c>
      <c r="B144" s="300" t="s">
        <v>17</v>
      </c>
      <c r="C144" s="300" t="s">
        <v>1437</v>
      </c>
      <c r="D144" s="300" t="s">
        <v>1438</v>
      </c>
      <c r="E144" s="302"/>
      <c r="F144" s="303" t="s">
        <v>504</v>
      </c>
      <c r="G144" s="291">
        <v>196</v>
      </c>
      <c r="H144" s="290"/>
      <c r="I144" s="299"/>
      <c r="J144" s="295">
        <v>2.2050000000000001</v>
      </c>
      <c r="K144" s="304" t="s">
        <v>1439</v>
      </c>
      <c r="L144" s="305" t="s">
        <v>1440</v>
      </c>
      <c r="M144" s="305">
        <v>612981249363</v>
      </c>
      <c r="N144" s="292"/>
    </row>
    <row r="145" spans="1:15" s="293" customFormat="1" ht="15.75" customHeight="1" x14ac:dyDescent="0.3">
      <c r="A145" s="300" t="s">
        <v>693</v>
      </c>
      <c r="B145" s="300" t="s">
        <v>17</v>
      </c>
      <c r="C145" s="300" t="s">
        <v>1441</v>
      </c>
      <c r="D145" s="300" t="s">
        <v>1442</v>
      </c>
      <c r="E145" s="302"/>
      <c r="F145" s="303" t="s">
        <v>504</v>
      </c>
      <c r="G145" s="291">
        <v>196</v>
      </c>
      <c r="H145" s="290"/>
      <c r="I145" s="299"/>
      <c r="J145" s="295">
        <v>0</v>
      </c>
      <c r="K145" s="304" t="s">
        <v>1443</v>
      </c>
      <c r="L145" s="305" t="s">
        <v>1444</v>
      </c>
      <c r="M145" s="305">
        <v>612981350502</v>
      </c>
      <c r="N145" s="292"/>
    </row>
    <row r="146" spans="1:15" s="293" customFormat="1" ht="15.75" customHeight="1" x14ac:dyDescent="0.3">
      <c r="A146" s="300" t="s">
        <v>693</v>
      </c>
      <c r="B146" s="300" t="s">
        <v>17</v>
      </c>
      <c r="C146" s="300" t="s">
        <v>1445</v>
      </c>
      <c r="D146" s="300" t="s">
        <v>1446</v>
      </c>
      <c r="E146" s="302"/>
      <c r="F146" s="303" t="s">
        <v>504</v>
      </c>
      <c r="G146" s="291">
        <v>196</v>
      </c>
      <c r="H146" s="290"/>
      <c r="I146" s="299"/>
      <c r="J146" s="295">
        <v>0</v>
      </c>
      <c r="K146" s="304" t="s">
        <v>1447</v>
      </c>
      <c r="L146" s="305" t="s">
        <v>1448</v>
      </c>
      <c r="M146" s="305">
        <v>612981351622</v>
      </c>
      <c r="N146" s="292"/>
    </row>
    <row r="147" spans="1:15" s="293" customFormat="1" ht="15.75" customHeight="1" x14ac:dyDescent="0.3">
      <c r="A147" s="300" t="s">
        <v>693</v>
      </c>
      <c r="B147" s="300" t="s">
        <v>17</v>
      </c>
      <c r="C147" s="300" t="s">
        <v>1449</v>
      </c>
      <c r="D147" s="300" t="s">
        <v>1434</v>
      </c>
      <c r="E147" s="302"/>
      <c r="F147" s="303" t="s">
        <v>504</v>
      </c>
      <c r="G147" s="291">
        <v>196</v>
      </c>
      <c r="H147" s="290"/>
      <c r="I147" s="299"/>
      <c r="J147" s="295">
        <v>0</v>
      </c>
      <c r="K147" s="304" t="s">
        <v>1450</v>
      </c>
      <c r="L147" s="305" t="s">
        <v>1451</v>
      </c>
      <c r="M147" s="305">
        <v>612981351615</v>
      </c>
      <c r="N147" s="292"/>
    </row>
    <row r="148" spans="1:15" s="293" customFormat="1" ht="15.75" customHeight="1" x14ac:dyDescent="0.3">
      <c r="A148" s="300" t="s">
        <v>693</v>
      </c>
      <c r="B148" s="300" t="s">
        <v>17</v>
      </c>
      <c r="C148" s="300" t="s">
        <v>1452</v>
      </c>
      <c r="D148" s="300" t="s">
        <v>1453</v>
      </c>
      <c r="E148" s="302"/>
      <c r="F148" s="303" t="s">
        <v>504</v>
      </c>
      <c r="G148" s="291">
        <v>196</v>
      </c>
      <c r="H148" s="290"/>
      <c r="I148" s="299"/>
      <c r="J148" s="295">
        <v>4.4089999999999998</v>
      </c>
      <c r="K148" s="304" t="s">
        <v>1454</v>
      </c>
      <c r="L148" s="305" t="s">
        <v>1455</v>
      </c>
      <c r="M148" s="305">
        <v>612981190894</v>
      </c>
      <c r="N148" s="292"/>
    </row>
    <row r="149" spans="1:15" s="293" customFormat="1" ht="15.75" customHeight="1" x14ac:dyDescent="0.3">
      <c r="A149" s="300" t="s">
        <v>693</v>
      </c>
      <c r="B149" s="300" t="s">
        <v>17</v>
      </c>
      <c r="C149" s="300" t="s">
        <v>1456</v>
      </c>
      <c r="D149" s="300" t="s">
        <v>1414</v>
      </c>
      <c r="E149" s="302"/>
      <c r="F149" s="303" t="s">
        <v>504</v>
      </c>
      <c r="G149" s="291">
        <v>238</v>
      </c>
      <c r="H149" s="290"/>
      <c r="I149" s="299"/>
      <c r="J149" s="295">
        <v>0</v>
      </c>
      <c r="K149" s="304" t="s">
        <v>1457</v>
      </c>
      <c r="L149" s="305" t="s">
        <v>1458</v>
      </c>
      <c r="M149" s="305">
        <v>612981350915</v>
      </c>
      <c r="N149" s="292"/>
    </row>
    <row r="150" spans="1:15" s="293" customFormat="1" ht="15.75" customHeight="1" x14ac:dyDescent="0.3">
      <c r="A150" s="300" t="s">
        <v>693</v>
      </c>
      <c r="B150" s="300" t="s">
        <v>17</v>
      </c>
      <c r="C150" s="300" t="s">
        <v>1459</v>
      </c>
      <c r="D150" s="300" t="s">
        <v>1460</v>
      </c>
      <c r="E150" s="302"/>
      <c r="F150" s="303" t="s">
        <v>504</v>
      </c>
      <c r="G150" s="291">
        <v>247</v>
      </c>
      <c r="H150" s="290"/>
      <c r="I150" s="299"/>
      <c r="J150" s="295">
        <v>0</v>
      </c>
      <c r="K150" s="304" t="s">
        <v>1461</v>
      </c>
      <c r="L150" s="305" t="s">
        <v>1462</v>
      </c>
      <c r="M150" s="305">
        <v>612981480575</v>
      </c>
      <c r="N150" s="292"/>
    </row>
    <row r="151" spans="1:15" s="293" customFormat="1" ht="15.75" customHeight="1" x14ac:dyDescent="0.3">
      <c r="A151" s="300" t="s">
        <v>693</v>
      </c>
      <c r="B151" s="300" t="s">
        <v>17</v>
      </c>
      <c r="C151" s="300" t="s">
        <v>1463</v>
      </c>
      <c r="D151" s="300" t="s">
        <v>1464</v>
      </c>
      <c r="E151" s="302"/>
      <c r="F151" s="303" t="s">
        <v>504</v>
      </c>
      <c r="G151" s="291">
        <v>238</v>
      </c>
      <c r="H151" s="290"/>
      <c r="I151" s="299"/>
      <c r="J151" s="295">
        <v>4.4089999999999998</v>
      </c>
      <c r="K151" s="304" t="s">
        <v>1465</v>
      </c>
      <c r="L151" s="305" t="s">
        <v>1466</v>
      </c>
      <c r="M151" s="305">
        <v>612981190900</v>
      </c>
      <c r="N151" s="292"/>
    </row>
    <row r="152" spans="1:15" s="293" customFormat="1" ht="15.75" customHeight="1" x14ac:dyDescent="0.3">
      <c r="A152" s="300" t="s">
        <v>693</v>
      </c>
      <c r="B152" s="300" t="s">
        <v>17</v>
      </c>
      <c r="C152" s="300" t="s">
        <v>1467</v>
      </c>
      <c r="D152" s="300" t="s">
        <v>1468</v>
      </c>
      <c r="E152" s="302"/>
      <c r="F152" s="303" t="s">
        <v>504</v>
      </c>
      <c r="G152" s="291">
        <v>238</v>
      </c>
      <c r="H152" s="290"/>
      <c r="I152" s="299"/>
      <c r="J152" s="295">
        <v>0</v>
      </c>
      <c r="K152" s="304" t="s">
        <v>1469</v>
      </c>
      <c r="L152" s="305" t="s">
        <v>1470</v>
      </c>
      <c r="M152" s="305">
        <v>612981351639</v>
      </c>
      <c r="N152" s="292"/>
    </row>
    <row r="153" spans="1:15" s="293" customFormat="1" ht="15.75" customHeight="1" x14ac:dyDescent="0.3">
      <c r="A153" s="300" t="s">
        <v>693</v>
      </c>
      <c r="B153" s="300" t="s">
        <v>17</v>
      </c>
      <c r="C153" s="300" t="s">
        <v>1471</v>
      </c>
      <c r="D153" s="300" t="s">
        <v>1472</v>
      </c>
      <c r="E153" s="302"/>
      <c r="F153" s="303" t="s">
        <v>504</v>
      </c>
      <c r="G153" s="291">
        <v>196</v>
      </c>
      <c r="H153" s="290"/>
      <c r="I153" s="299"/>
      <c r="J153" s="295">
        <v>4.4089999999999998</v>
      </c>
      <c r="K153" s="304" t="s">
        <v>1473</v>
      </c>
      <c r="L153" s="305" t="s">
        <v>1474</v>
      </c>
      <c r="M153" s="305">
        <v>612981190917</v>
      </c>
      <c r="N153" s="292"/>
    </row>
    <row r="154" spans="1:15" s="293" customFormat="1" ht="15.75" customHeight="1" x14ac:dyDescent="0.3">
      <c r="A154" s="300" t="s">
        <v>693</v>
      </c>
      <c r="B154" s="300" t="s">
        <v>17</v>
      </c>
      <c r="C154" s="300" t="s">
        <v>1475</v>
      </c>
      <c r="D154" s="300" t="s">
        <v>1442</v>
      </c>
      <c r="E154" s="302"/>
      <c r="F154" s="303" t="s">
        <v>504</v>
      </c>
      <c r="G154" s="291">
        <v>156</v>
      </c>
      <c r="H154" s="290"/>
      <c r="I154" s="299"/>
      <c r="J154" s="295" t="s">
        <v>647</v>
      </c>
      <c r="K154" s="304" t="s">
        <v>1476</v>
      </c>
      <c r="L154" s="305" t="s">
        <v>1477</v>
      </c>
      <c r="M154" s="305">
        <v>612981350939</v>
      </c>
      <c r="N154" s="292"/>
      <c r="O154" s="292"/>
    </row>
    <row r="155" spans="1:15" s="293" customFormat="1" ht="15.75" customHeight="1" x14ac:dyDescent="0.3">
      <c r="A155" s="300" t="s">
        <v>693</v>
      </c>
      <c r="B155" s="300" t="s">
        <v>17</v>
      </c>
      <c r="C155" s="300" t="s">
        <v>1478</v>
      </c>
      <c r="D155" s="300" t="s">
        <v>1479</v>
      </c>
      <c r="E155" s="302"/>
      <c r="F155" s="303" t="s">
        <v>504</v>
      </c>
      <c r="G155" s="291">
        <v>196</v>
      </c>
      <c r="H155" s="290"/>
      <c r="I155" s="299"/>
      <c r="J155" s="295">
        <v>2.2050000000000001</v>
      </c>
      <c r="K155" s="304" t="s">
        <v>1480</v>
      </c>
      <c r="L155" s="305" t="s">
        <v>1481</v>
      </c>
      <c r="M155" s="305">
        <v>612981249424</v>
      </c>
      <c r="N155" s="292"/>
    </row>
    <row r="156" spans="1:15" s="293" customFormat="1" ht="15.75" customHeight="1" x14ac:dyDescent="0.3">
      <c r="A156" s="300" t="s">
        <v>693</v>
      </c>
      <c r="B156" s="300" t="s">
        <v>17</v>
      </c>
      <c r="C156" s="300" t="s">
        <v>1482</v>
      </c>
      <c r="D156" s="300" t="s">
        <v>1483</v>
      </c>
      <c r="E156" s="302"/>
      <c r="F156" s="303" t="s">
        <v>504</v>
      </c>
      <c r="G156" s="291">
        <v>196</v>
      </c>
      <c r="H156" s="290"/>
      <c r="I156" s="299"/>
      <c r="J156" s="295">
        <v>2.2050000000000001</v>
      </c>
      <c r="K156" s="304" t="s">
        <v>1484</v>
      </c>
      <c r="L156" s="305" t="s">
        <v>1485</v>
      </c>
      <c r="M156" s="305">
        <v>612981249431</v>
      </c>
      <c r="N156" s="292"/>
    </row>
    <row r="157" spans="1:15" s="293" customFormat="1" ht="15.75" customHeight="1" x14ac:dyDescent="0.3">
      <c r="A157" s="300" t="s">
        <v>693</v>
      </c>
      <c r="B157" s="300" t="s">
        <v>17</v>
      </c>
      <c r="C157" s="300" t="s">
        <v>1486</v>
      </c>
      <c r="D157" s="300" t="s">
        <v>1446</v>
      </c>
      <c r="E157" s="302"/>
      <c r="F157" s="303" t="s">
        <v>504</v>
      </c>
      <c r="G157" s="291">
        <v>196</v>
      </c>
      <c r="H157" s="290"/>
      <c r="I157" s="299"/>
      <c r="J157" s="295">
        <v>0</v>
      </c>
      <c r="K157" s="304" t="s">
        <v>1487</v>
      </c>
      <c r="L157" s="305" t="s">
        <v>1488</v>
      </c>
      <c r="M157" s="305">
        <v>612981351653</v>
      </c>
      <c r="N157" s="292"/>
    </row>
    <row r="158" spans="1:15" s="293" customFormat="1" ht="15.75" customHeight="1" x14ac:dyDescent="0.3">
      <c r="A158" s="300" t="s">
        <v>693</v>
      </c>
      <c r="B158" s="300" t="s">
        <v>17</v>
      </c>
      <c r="C158" s="300" t="s">
        <v>1489</v>
      </c>
      <c r="D158" s="300" t="s">
        <v>1490</v>
      </c>
      <c r="E158" s="302"/>
      <c r="F158" s="303" t="s">
        <v>504</v>
      </c>
      <c r="G158" s="291">
        <v>51</v>
      </c>
      <c r="H158" s="290"/>
      <c r="I158" s="299"/>
      <c r="J158" s="295">
        <v>2.2050000000000001</v>
      </c>
      <c r="K158" s="304" t="s">
        <v>1491</v>
      </c>
      <c r="L158" s="305" t="s">
        <v>1492</v>
      </c>
      <c r="M158" s="305">
        <v>612981190955</v>
      </c>
      <c r="N158" s="292"/>
    </row>
    <row r="159" spans="1:15" s="293" customFormat="1" ht="15.75" customHeight="1" x14ac:dyDescent="0.3">
      <c r="A159" s="300" t="s">
        <v>693</v>
      </c>
      <c r="B159" s="300" t="s">
        <v>17</v>
      </c>
      <c r="C159" s="300" t="s">
        <v>1493</v>
      </c>
      <c r="D159" s="300" t="s">
        <v>1494</v>
      </c>
      <c r="E159" s="302"/>
      <c r="F159" s="303" t="s">
        <v>504</v>
      </c>
      <c r="G159" s="291">
        <v>43</v>
      </c>
      <c r="H159" s="290"/>
      <c r="I159" s="299"/>
      <c r="J159" s="295">
        <v>2.2050000000000001</v>
      </c>
      <c r="K159" s="304" t="s">
        <v>1495</v>
      </c>
      <c r="L159" s="305" t="s">
        <v>1496</v>
      </c>
      <c r="M159" s="305">
        <v>612981249455</v>
      </c>
      <c r="N159" s="292"/>
    </row>
    <row r="160" spans="1:15" s="293" customFormat="1" ht="15.75" customHeight="1" x14ac:dyDescent="0.3">
      <c r="A160" s="300" t="s">
        <v>693</v>
      </c>
      <c r="B160" s="300" t="s">
        <v>17</v>
      </c>
      <c r="C160" s="300" t="s">
        <v>1497</v>
      </c>
      <c r="D160" s="300" t="s">
        <v>1498</v>
      </c>
      <c r="E160" s="302"/>
      <c r="F160" s="303" t="s">
        <v>504</v>
      </c>
      <c r="G160" s="291">
        <v>43</v>
      </c>
      <c r="H160" s="290"/>
      <c r="I160" s="299"/>
      <c r="J160" s="295">
        <v>2.2050000000000001</v>
      </c>
      <c r="K160" s="304" t="s">
        <v>1499</v>
      </c>
      <c r="L160" s="305" t="s">
        <v>1500</v>
      </c>
      <c r="M160" s="305">
        <v>612981249448</v>
      </c>
      <c r="N160" s="292"/>
    </row>
    <row r="161" spans="1:14" s="293" customFormat="1" ht="15.75" customHeight="1" x14ac:dyDescent="0.3">
      <c r="A161" s="300" t="s">
        <v>693</v>
      </c>
      <c r="B161" s="300" t="s">
        <v>17</v>
      </c>
      <c r="C161" s="300" t="s">
        <v>1501</v>
      </c>
      <c r="D161" s="300" t="s">
        <v>1502</v>
      </c>
      <c r="E161" s="302"/>
      <c r="F161" s="303" t="s">
        <v>504</v>
      </c>
      <c r="G161" s="291">
        <v>35</v>
      </c>
      <c r="H161" s="290"/>
      <c r="I161" s="299"/>
      <c r="J161" s="295">
        <v>0.55100000000000005</v>
      </c>
      <c r="K161" s="304" t="s">
        <v>1503</v>
      </c>
      <c r="L161" s="305" t="s">
        <v>1504</v>
      </c>
      <c r="M161" s="305">
        <v>612981351561</v>
      </c>
      <c r="N161" s="292"/>
    </row>
    <row r="162" spans="1:14" s="293" customFormat="1" ht="15.75" customHeight="1" x14ac:dyDescent="0.3">
      <c r="A162" s="300" t="s">
        <v>693</v>
      </c>
      <c r="B162" s="300" t="s">
        <v>17</v>
      </c>
      <c r="C162" s="300" t="s">
        <v>1505</v>
      </c>
      <c r="D162" s="300" t="s">
        <v>1506</v>
      </c>
      <c r="E162" s="302"/>
      <c r="F162" s="303" t="s">
        <v>504</v>
      </c>
      <c r="G162" s="291">
        <v>99</v>
      </c>
      <c r="H162" s="290"/>
      <c r="I162" s="299"/>
      <c r="J162" s="295">
        <v>1.1020000000000001</v>
      </c>
      <c r="K162" s="304" t="s">
        <v>1507</v>
      </c>
      <c r="L162" s="305" t="s">
        <v>1508</v>
      </c>
      <c r="M162" s="305">
        <v>612981470354</v>
      </c>
      <c r="N162" s="292"/>
    </row>
    <row r="163" spans="1:14" s="293" customFormat="1" ht="15.75" customHeight="1" x14ac:dyDescent="0.3">
      <c r="A163" s="300" t="s">
        <v>693</v>
      </c>
      <c r="B163" s="300" t="s">
        <v>17</v>
      </c>
      <c r="C163" s="300" t="s">
        <v>1509</v>
      </c>
      <c r="D163" s="300" t="s">
        <v>1510</v>
      </c>
      <c r="E163" s="302"/>
      <c r="F163" s="303" t="s">
        <v>504</v>
      </c>
      <c r="G163" s="291">
        <v>145</v>
      </c>
      <c r="H163" s="290"/>
      <c r="I163" s="299"/>
      <c r="J163" s="295">
        <v>0.20100000000000001</v>
      </c>
      <c r="K163" s="304" t="s">
        <v>1511</v>
      </c>
      <c r="L163" s="305" t="s">
        <v>1512</v>
      </c>
      <c r="M163" s="305">
        <v>612981631526</v>
      </c>
      <c r="N163" s="292"/>
    </row>
    <row r="164" spans="1:14" s="293" customFormat="1" ht="15.75" customHeight="1" x14ac:dyDescent="0.3">
      <c r="A164" s="300" t="s">
        <v>693</v>
      </c>
      <c r="B164" s="300" t="s">
        <v>17</v>
      </c>
      <c r="C164" s="300" t="s">
        <v>1513</v>
      </c>
      <c r="D164" s="300" t="s">
        <v>1514</v>
      </c>
      <c r="E164" s="302"/>
      <c r="F164" s="303" t="s">
        <v>504</v>
      </c>
      <c r="G164" s="291">
        <v>145</v>
      </c>
      <c r="H164" s="290"/>
      <c r="I164" s="299"/>
      <c r="J164" s="295">
        <v>0.20100000000000001</v>
      </c>
      <c r="K164" s="304" t="s">
        <v>1515</v>
      </c>
      <c r="L164" s="305" t="s">
        <v>1516</v>
      </c>
      <c r="M164" s="305">
        <v>612981631533</v>
      </c>
      <c r="N164" s="292"/>
    </row>
    <row r="165" spans="1:14" s="293" customFormat="1" ht="15.75" customHeight="1" x14ac:dyDescent="0.3">
      <c r="A165" s="300" t="s">
        <v>693</v>
      </c>
      <c r="B165" s="300" t="s">
        <v>17</v>
      </c>
      <c r="C165" s="300" t="s">
        <v>1517</v>
      </c>
      <c r="D165" s="300" t="s">
        <v>1518</v>
      </c>
      <c r="E165" s="302"/>
      <c r="F165" s="303" t="s">
        <v>504</v>
      </c>
      <c r="G165" s="291">
        <v>153</v>
      </c>
      <c r="H165" s="290"/>
      <c r="I165" s="299"/>
      <c r="J165" s="295">
        <v>0.20100000000000001</v>
      </c>
      <c r="K165" s="304" t="s">
        <v>1519</v>
      </c>
      <c r="L165" s="305" t="s">
        <v>1520</v>
      </c>
      <c r="M165" s="305">
        <v>612981631571</v>
      </c>
      <c r="N165" s="292"/>
    </row>
    <row r="166" spans="1:14" s="293" customFormat="1" ht="15.75" customHeight="1" x14ac:dyDescent="0.3">
      <c r="A166" s="300" t="s">
        <v>693</v>
      </c>
      <c r="B166" s="300" t="s">
        <v>17</v>
      </c>
      <c r="C166" s="300" t="s">
        <v>1521</v>
      </c>
      <c r="D166" s="300" t="s">
        <v>1522</v>
      </c>
      <c r="E166" s="302"/>
      <c r="F166" s="303" t="s">
        <v>504</v>
      </c>
      <c r="G166" s="291">
        <v>145</v>
      </c>
      <c r="H166" s="290"/>
      <c r="I166" s="299"/>
      <c r="J166" s="295">
        <v>0.20100000000000001</v>
      </c>
      <c r="K166" s="304" t="s">
        <v>1523</v>
      </c>
      <c r="L166" s="305" t="s">
        <v>1524</v>
      </c>
      <c r="M166" s="305">
        <v>612981631601</v>
      </c>
      <c r="N166" s="292"/>
    </row>
    <row r="167" spans="1:14" s="293" customFormat="1" ht="15.75" customHeight="1" x14ac:dyDescent="0.3">
      <c r="A167" s="300" t="s">
        <v>693</v>
      </c>
      <c r="B167" s="300" t="s">
        <v>17</v>
      </c>
      <c r="C167" s="300" t="s">
        <v>1525</v>
      </c>
      <c r="D167" s="300" t="s">
        <v>1526</v>
      </c>
      <c r="E167" s="302"/>
      <c r="F167" s="303" t="s">
        <v>504</v>
      </c>
      <c r="G167" s="291">
        <v>85</v>
      </c>
      <c r="H167" s="290"/>
      <c r="I167" s="299"/>
      <c r="J167" s="295">
        <v>0.20100000000000001</v>
      </c>
      <c r="K167" s="304" t="s">
        <v>1527</v>
      </c>
      <c r="L167" s="305" t="s">
        <v>1528</v>
      </c>
      <c r="M167" s="305">
        <v>612981631472</v>
      </c>
      <c r="N167" s="292"/>
    </row>
    <row r="168" spans="1:14" s="293" customFormat="1" ht="15.75" customHeight="1" x14ac:dyDescent="0.3">
      <c r="A168" s="300" t="s">
        <v>693</v>
      </c>
      <c r="B168" s="300" t="s">
        <v>17</v>
      </c>
      <c r="C168" s="300" t="s">
        <v>1529</v>
      </c>
      <c r="D168" s="300" t="s">
        <v>1530</v>
      </c>
      <c r="E168" s="302"/>
      <c r="F168" s="303" t="s">
        <v>504</v>
      </c>
      <c r="G168" s="291">
        <v>170</v>
      </c>
      <c r="H168" s="290"/>
      <c r="I168" s="299"/>
      <c r="J168" s="295">
        <v>0.20100000000000001</v>
      </c>
      <c r="K168" s="304" t="s">
        <v>1531</v>
      </c>
      <c r="L168" s="305" t="s">
        <v>1532</v>
      </c>
      <c r="M168" s="305">
        <v>612981631557</v>
      </c>
      <c r="N168" s="292"/>
    </row>
    <row r="169" spans="1:14" s="293" customFormat="1" ht="15.75" customHeight="1" x14ac:dyDescent="0.3">
      <c r="A169" s="300" t="s">
        <v>693</v>
      </c>
      <c r="B169" s="300" t="s">
        <v>17</v>
      </c>
      <c r="C169" s="300" t="s">
        <v>1533</v>
      </c>
      <c r="D169" s="300" t="s">
        <v>1534</v>
      </c>
      <c r="E169" s="302"/>
      <c r="F169" s="303" t="s">
        <v>504</v>
      </c>
      <c r="G169" s="291">
        <v>145</v>
      </c>
      <c r="H169" s="290"/>
      <c r="I169" s="299"/>
      <c r="J169" s="295">
        <v>0.20100000000000001</v>
      </c>
      <c r="K169" s="304" t="s">
        <v>1535</v>
      </c>
      <c r="L169" s="305" t="s">
        <v>1536</v>
      </c>
      <c r="M169" s="305">
        <v>612981631625</v>
      </c>
      <c r="N169" s="292"/>
    </row>
    <row r="170" spans="1:14" s="293" customFormat="1" ht="15.75" customHeight="1" x14ac:dyDescent="0.3">
      <c r="A170" s="300" t="s">
        <v>693</v>
      </c>
      <c r="B170" s="300" t="s">
        <v>17</v>
      </c>
      <c r="C170" s="300" t="s">
        <v>1537</v>
      </c>
      <c r="D170" s="300" t="s">
        <v>1538</v>
      </c>
      <c r="E170" s="302"/>
      <c r="F170" s="303" t="s">
        <v>504</v>
      </c>
      <c r="G170" s="291">
        <v>179</v>
      </c>
      <c r="H170" s="290"/>
      <c r="I170" s="299"/>
      <c r="J170" s="295">
        <v>0</v>
      </c>
      <c r="K170" s="304" t="s">
        <v>1539</v>
      </c>
      <c r="L170" s="305" t="s">
        <v>1540</v>
      </c>
      <c r="M170" s="305" t="s">
        <v>1540</v>
      </c>
    </row>
    <row r="171" spans="1:14" s="293" customFormat="1" ht="15.75" customHeight="1" x14ac:dyDescent="0.3">
      <c r="A171" s="300" t="s">
        <v>693</v>
      </c>
      <c r="B171" s="300" t="s">
        <v>17</v>
      </c>
      <c r="C171" s="300" t="s">
        <v>1541</v>
      </c>
      <c r="D171" s="300" t="s">
        <v>1542</v>
      </c>
      <c r="E171" s="302"/>
      <c r="F171" s="303" t="s">
        <v>504</v>
      </c>
      <c r="G171" s="291">
        <v>162</v>
      </c>
      <c r="H171" s="290"/>
      <c r="I171" s="299"/>
      <c r="J171" s="295">
        <v>0</v>
      </c>
      <c r="K171" s="304"/>
      <c r="L171" s="305" t="s">
        <v>1543</v>
      </c>
      <c r="M171" s="305" t="s">
        <v>1543</v>
      </c>
    </row>
    <row r="172" spans="1:14" s="293" customFormat="1" ht="15.75" customHeight="1" x14ac:dyDescent="0.3">
      <c r="A172" s="300" t="s">
        <v>693</v>
      </c>
      <c r="B172" s="300" t="s">
        <v>17</v>
      </c>
      <c r="C172" s="300" t="s">
        <v>1544</v>
      </c>
      <c r="D172" s="300" t="s">
        <v>1545</v>
      </c>
      <c r="E172" s="302"/>
      <c r="F172" s="303" t="s">
        <v>504</v>
      </c>
      <c r="G172" s="291">
        <v>179</v>
      </c>
      <c r="H172" s="290"/>
      <c r="I172" s="299"/>
      <c r="J172" s="295">
        <v>0</v>
      </c>
      <c r="K172" s="304" t="s">
        <v>1546</v>
      </c>
      <c r="L172" s="305" t="s">
        <v>1547</v>
      </c>
      <c r="M172" s="305" t="s">
        <v>1547</v>
      </c>
    </row>
    <row r="173" spans="1:14" s="293" customFormat="1" ht="15.75" customHeight="1" x14ac:dyDescent="0.3">
      <c r="A173" s="300" t="s">
        <v>693</v>
      </c>
      <c r="B173" s="300" t="s">
        <v>17</v>
      </c>
      <c r="C173" s="300" t="s">
        <v>1548</v>
      </c>
      <c r="D173" s="300" t="s">
        <v>1549</v>
      </c>
      <c r="E173" s="302"/>
      <c r="F173" s="303" t="s">
        <v>504</v>
      </c>
      <c r="G173" s="291">
        <v>179</v>
      </c>
      <c r="H173" s="290"/>
      <c r="I173" s="299"/>
      <c r="J173" s="295">
        <v>0</v>
      </c>
      <c r="K173" s="304" t="s">
        <v>1550</v>
      </c>
      <c r="L173" s="305" t="s">
        <v>1551</v>
      </c>
      <c r="M173" s="305" t="s">
        <v>1551</v>
      </c>
    </row>
    <row r="174" spans="1:14" s="293" customFormat="1" ht="15.75" customHeight="1" x14ac:dyDescent="0.3">
      <c r="A174" s="300" t="s">
        <v>693</v>
      </c>
      <c r="B174" s="300" t="s">
        <v>17</v>
      </c>
      <c r="C174" s="300" t="s">
        <v>1552</v>
      </c>
      <c r="D174" s="300" t="s">
        <v>1553</v>
      </c>
      <c r="E174" s="302"/>
      <c r="F174" s="303" t="s">
        <v>504</v>
      </c>
      <c r="G174" s="291">
        <v>179</v>
      </c>
      <c r="H174" s="290"/>
      <c r="I174" s="299"/>
      <c r="J174" s="295">
        <v>0</v>
      </c>
      <c r="K174" s="304" t="s">
        <v>1554</v>
      </c>
      <c r="L174" s="305" t="s">
        <v>1555</v>
      </c>
      <c r="M174" s="305" t="s">
        <v>1555</v>
      </c>
    </row>
    <row r="175" spans="1:14" s="293" customFormat="1" ht="15.75" customHeight="1" x14ac:dyDescent="0.3">
      <c r="A175" s="300" t="s">
        <v>693</v>
      </c>
      <c r="B175" s="300" t="s">
        <v>17</v>
      </c>
      <c r="C175" s="300" t="s">
        <v>1556</v>
      </c>
      <c r="D175" s="300" t="s">
        <v>1557</v>
      </c>
      <c r="E175" s="302"/>
      <c r="F175" s="303" t="s">
        <v>504</v>
      </c>
      <c r="G175" s="291">
        <v>179</v>
      </c>
      <c r="H175" s="290"/>
      <c r="I175" s="299"/>
      <c r="J175" s="295">
        <v>0</v>
      </c>
      <c r="K175" s="304" t="s">
        <v>1558</v>
      </c>
      <c r="L175" s="305" t="s">
        <v>1559</v>
      </c>
      <c r="M175" s="305" t="s">
        <v>1559</v>
      </c>
    </row>
    <row r="176" spans="1:14" s="293" customFormat="1" ht="15.75" customHeight="1" x14ac:dyDescent="0.3">
      <c r="A176" s="300" t="s">
        <v>693</v>
      </c>
      <c r="B176" s="300" t="s">
        <v>17</v>
      </c>
      <c r="C176" s="300" t="s">
        <v>1560</v>
      </c>
      <c r="D176" s="300" t="s">
        <v>1561</v>
      </c>
      <c r="E176" s="302"/>
      <c r="F176" s="303" t="s">
        <v>504</v>
      </c>
      <c r="G176" s="291">
        <v>113</v>
      </c>
      <c r="H176" s="290"/>
      <c r="I176" s="299"/>
      <c r="J176" s="295" t="s">
        <v>647</v>
      </c>
      <c r="K176" s="304"/>
      <c r="L176" s="305" t="s">
        <v>1562</v>
      </c>
      <c r="M176" s="305" t="s">
        <v>1562</v>
      </c>
    </row>
    <row r="177" spans="1:14" s="293" customFormat="1" ht="15.75" customHeight="1" x14ac:dyDescent="0.3">
      <c r="A177" s="300" t="s">
        <v>693</v>
      </c>
      <c r="B177" s="300" t="s">
        <v>17</v>
      </c>
      <c r="C177" s="300" t="s">
        <v>1563</v>
      </c>
      <c r="D177" s="300" t="s">
        <v>1564</v>
      </c>
      <c r="E177" s="302"/>
      <c r="F177" s="303" t="s">
        <v>504</v>
      </c>
      <c r="G177" s="291">
        <v>113</v>
      </c>
      <c r="H177" s="290"/>
      <c r="I177" s="299"/>
      <c r="J177" s="295" t="s">
        <v>647</v>
      </c>
      <c r="K177" s="304"/>
      <c r="L177" s="305" t="s">
        <v>1565</v>
      </c>
      <c r="M177" s="305" t="s">
        <v>1565</v>
      </c>
    </row>
    <row r="178" spans="1:14" s="293" customFormat="1" ht="15.75" customHeight="1" x14ac:dyDescent="0.3">
      <c r="A178" s="300" t="s">
        <v>693</v>
      </c>
      <c r="B178" s="300" t="s">
        <v>17</v>
      </c>
      <c r="C178" s="300" t="s">
        <v>1566</v>
      </c>
      <c r="D178" s="300" t="s">
        <v>1564</v>
      </c>
      <c r="E178" s="302"/>
      <c r="F178" s="303" t="s">
        <v>504</v>
      </c>
      <c r="G178" s="291">
        <v>113</v>
      </c>
      <c r="H178" s="290"/>
      <c r="I178" s="299"/>
      <c r="J178" s="295" t="s">
        <v>647</v>
      </c>
      <c r="K178" s="304"/>
      <c r="L178" s="305" t="s">
        <v>1567</v>
      </c>
      <c r="M178" s="305" t="s">
        <v>1567</v>
      </c>
    </row>
    <row r="179" spans="1:14" s="293" customFormat="1" ht="15.75" customHeight="1" x14ac:dyDescent="0.3">
      <c r="A179" s="300" t="s">
        <v>693</v>
      </c>
      <c r="B179" s="300" t="s">
        <v>17</v>
      </c>
      <c r="C179" s="300" t="s">
        <v>1568</v>
      </c>
      <c r="D179" s="300" t="s">
        <v>1561</v>
      </c>
      <c r="E179" s="302"/>
      <c r="F179" s="303" t="s">
        <v>504</v>
      </c>
      <c r="G179" s="291">
        <v>64</v>
      </c>
      <c r="H179" s="290"/>
      <c r="I179" s="299"/>
      <c r="J179" s="295" t="s">
        <v>647</v>
      </c>
      <c r="K179" s="304"/>
      <c r="L179" s="305" t="s">
        <v>1569</v>
      </c>
      <c r="M179" s="305" t="s">
        <v>1569</v>
      </c>
    </row>
    <row r="180" spans="1:14" s="293" customFormat="1" ht="15.75" customHeight="1" x14ac:dyDescent="0.3">
      <c r="A180" s="300" t="s">
        <v>693</v>
      </c>
      <c r="B180" s="300" t="s">
        <v>17</v>
      </c>
      <c r="C180" s="300" t="s">
        <v>1570</v>
      </c>
      <c r="D180" s="300" t="s">
        <v>1561</v>
      </c>
      <c r="E180" s="302"/>
      <c r="F180" s="303" t="s">
        <v>504</v>
      </c>
      <c r="G180" s="291">
        <v>113</v>
      </c>
      <c r="H180" s="290"/>
      <c r="I180" s="299"/>
      <c r="J180" s="295" t="s">
        <v>647</v>
      </c>
      <c r="K180" s="304"/>
      <c r="L180" s="305" t="s">
        <v>1571</v>
      </c>
      <c r="M180" s="305" t="s">
        <v>1571</v>
      </c>
    </row>
    <row r="181" spans="1:14" s="293" customFormat="1" ht="15.75" customHeight="1" x14ac:dyDescent="0.3">
      <c r="A181" s="300" t="s">
        <v>693</v>
      </c>
      <c r="B181" s="300" t="s">
        <v>17</v>
      </c>
      <c r="C181" s="300" t="s">
        <v>1572</v>
      </c>
      <c r="D181" s="300" t="s">
        <v>1573</v>
      </c>
      <c r="E181" s="302"/>
      <c r="F181" s="303" t="s">
        <v>504</v>
      </c>
      <c r="G181" s="291">
        <v>206</v>
      </c>
      <c r="H181" s="290"/>
      <c r="I181" s="299"/>
      <c r="J181" s="295" t="s">
        <v>647</v>
      </c>
      <c r="K181" s="304" t="s">
        <v>1574</v>
      </c>
      <c r="L181" s="305" t="s">
        <v>1575</v>
      </c>
      <c r="M181" s="305" t="s">
        <v>1575</v>
      </c>
    </row>
    <row r="182" spans="1:14" s="293" customFormat="1" ht="15.75" customHeight="1" x14ac:dyDescent="0.3">
      <c r="A182" s="300" t="s">
        <v>693</v>
      </c>
      <c r="B182" s="300" t="s">
        <v>17</v>
      </c>
      <c r="C182" s="300" t="s">
        <v>1576</v>
      </c>
      <c r="D182" s="300" t="s">
        <v>1577</v>
      </c>
      <c r="E182" s="302"/>
      <c r="F182" s="303" t="s">
        <v>504</v>
      </c>
      <c r="G182" s="291">
        <v>7</v>
      </c>
      <c r="H182" s="290"/>
      <c r="I182" s="299"/>
      <c r="J182" s="295" t="s">
        <v>647</v>
      </c>
      <c r="K182" s="304" t="s">
        <v>1578</v>
      </c>
      <c r="L182" s="305" t="s">
        <v>1579</v>
      </c>
      <c r="M182" s="305" t="s">
        <v>1579</v>
      </c>
    </row>
    <row r="183" spans="1:14" s="293" customFormat="1" ht="15.75" customHeight="1" x14ac:dyDescent="0.3">
      <c r="A183" s="300" t="s">
        <v>678</v>
      </c>
      <c r="B183" s="300" t="s">
        <v>17</v>
      </c>
      <c r="C183" s="300" t="s">
        <v>1580</v>
      </c>
      <c r="D183" s="300" t="s">
        <v>1581</v>
      </c>
      <c r="E183" s="311" t="s">
        <v>1582</v>
      </c>
      <c r="F183" s="303" t="s">
        <v>504</v>
      </c>
      <c r="G183" s="291">
        <v>110</v>
      </c>
      <c r="H183" s="312">
        <v>0.35</v>
      </c>
      <c r="I183" s="299">
        <v>71.5</v>
      </c>
      <c r="J183" s="295">
        <v>0.4</v>
      </c>
      <c r="K183" s="304" t="s">
        <v>1583</v>
      </c>
      <c r="L183" s="305">
        <v>7612986090758</v>
      </c>
      <c r="M183" s="305">
        <v>612986090755</v>
      </c>
    </row>
    <row r="184" spans="1:14" s="293" customFormat="1" ht="15.75" customHeight="1" x14ac:dyDescent="0.3">
      <c r="A184" s="300" t="s">
        <v>693</v>
      </c>
      <c r="B184" s="300" t="s">
        <v>17</v>
      </c>
      <c r="C184" s="300" t="s">
        <v>1584</v>
      </c>
      <c r="D184" s="300" t="s">
        <v>1585</v>
      </c>
      <c r="E184" s="302"/>
      <c r="F184" s="303" t="s">
        <v>504</v>
      </c>
      <c r="G184" s="291">
        <v>68</v>
      </c>
      <c r="H184" s="290"/>
      <c r="I184" s="299"/>
      <c r="J184" s="295">
        <v>6.8000000000000005E-2</v>
      </c>
      <c r="K184" s="304" t="s">
        <v>1586</v>
      </c>
      <c r="L184" s="305" t="s">
        <v>1587</v>
      </c>
      <c r="M184" s="305">
        <v>39487162161</v>
      </c>
      <c r="N184" s="292"/>
    </row>
    <row r="185" spans="1:14" s="293" customFormat="1" ht="15.75" customHeight="1" x14ac:dyDescent="0.3">
      <c r="A185" s="300" t="s">
        <v>678</v>
      </c>
      <c r="B185" s="300" t="s">
        <v>17</v>
      </c>
      <c r="C185" s="300" t="s">
        <v>1588</v>
      </c>
      <c r="D185" s="300" t="s">
        <v>1589</v>
      </c>
      <c r="E185" s="311" t="s">
        <v>1590</v>
      </c>
      <c r="F185" s="303" t="s">
        <v>504</v>
      </c>
      <c r="G185" s="291">
        <v>110</v>
      </c>
      <c r="H185" s="312">
        <v>0.35</v>
      </c>
      <c r="I185" s="299">
        <v>71.5</v>
      </c>
      <c r="J185" s="295">
        <v>0.4</v>
      </c>
      <c r="K185" s="304" t="s">
        <v>1591</v>
      </c>
      <c r="L185" s="305">
        <v>7612986090703</v>
      </c>
      <c r="M185" s="305">
        <v>612986090700</v>
      </c>
    </row>
    <row r="186" spans="1:14" s="293" customFormat="1" ht="15.75" customHeight="1" x14ac:dyDescent="0.3">
      <c r="A186" s="300" t="s">
        <v>693</v>
      </c>
      <c r="B186" s="300" t="s">
        <v>17</v>
      </c>
      <c r="C186" s="300" t="s">
        <v>1592</v>
      </c>
      <c r="D186" s="300" t="s">
        <v>1593</v>
      </c>
      <c r="E186" s="302"/>
      <c r="F186" s="303" t="s">
        <v>504</v>
      </c>
      <c r="G186" s="291">
        <v>68</v>
      </c>
      <c r="H186" s="290"/>
      <c r="I186" s="299"/>
      <c r="J186" s="295">
        <v>6.8000000000000005E-2</v>
      </c>
      <c r="K186" s="304" t="s">
        <v>1594</v>
      </c>
      <c r="L186" s="305" t="s">
        <v>1595</v>
      </c>
      <c r="M186" s="305">
        <v>39487200429</v>
      </c>
      <c r="N186" s="292"/>
    </row>
    <row r="187" spans="1:14" s="293" customFormat="1" ht="15.75" customHeight="1" x14ac:dyDescent="0.3">
      <c r="A187" s="300" t="s">
        <v>678</v>
      </c>
      <c r="B187" s="300" t="s">
        <v>17</v>
      </c>
      <c r="C187" s="300" t="s">
        <v>1596</v>
      </c>
      <c r="D187" s="300" t="s">
        <v>1597</v>
      </c>
      <c r="E187" s="311" t="s">
        <v>1598</v>
      </c>
      <c r="F187" s="303" t="s">
        <v>504</v>
      </c>
      <c r="G187" s="291">
        <v>110</v>
      </c>
      <c r="H187" s="312">
        <v>0.35</v>
      </c>
      <c r="I187" s="299">
        <v>71.5</v>
      </c>
      <c r="J187" s="295">
        <v>0.4</v>
      </c>
      <c r="K187" s="304" t="s">
        <v>1599</v>
      </c>
      <c r="L187" s="305">
        <v>7612986090727</v>
      </c>
      <c r="M187" s="305" t="s">
        <v>1600</v>
      </c>
    </row>
    <row r="188" spans="1:14" s="293" customFormat="1" ht="15.75" customHeight="1" x14ac:dyDescent="0.3">
      <c r="A188" s="300" t="s">
        <v>693</v>
      </c>
      <c r="B188" s="300" t="s">
        <v>17</v>
      </c>
      <c r="C188" s="300" t="s">
        <v>1601</v>
      </c>
      <c r="D188" s="300" t="s">
        <v>1602</v>
      </c>
      <c r="E188" s="302"/>
      <c r="F188" s="303" t="s">
        <v>504</v>
      </c>
      <c r="G188" s="291">
        <v>68</v>
      </c>
      <c r="H188" s="290"/>
      <c r="I188" s="299"/>
      <c r="J188" s="295">
        <v>6.8000000000000005E-2</v>
      </c>
      <c r="K188" s="304" t="s">
        <v>1603</v>
      </c>
      <c r="L188" s="305" t="s">
        <v>1604</v>
      </c>
      <c r="M188" s="305">
        <v>39487200436</v>
      </c>
      <c r="N188" s="292"/>
    </row>
    <row r="189" spans="1:14" s="293" customFormat="1" ht="15.75" customHeight="1" x14ac:dyDescent="0.3">
      <c r="A189" s="300" t="s">
        <v>678</v>
      </c>
      <c r="B189" s="300" t="s">
        <v>17</v>
      </c>
      <c r="C189" s="300" t="s">
        <v>1605</v>
      </c>
      <c r="D189" s="300" t="s">
        <v>1606</v>
      </c>
      <c r="E189" s="311" t="s">
        <v>1607</v>
      </c>
      <c r="F189" s="303" t="s">
        <v>504</v>
      </c>
      <c r="G189" s="291">
        <v>110</v>
      </c>
      <c r="H189" s="312">
        <v>0.35</v>
      </c>
      <c r="I189" s="299">
        <v>71.5</v>
      </c>
      <c r="J189" s="295">
        <v>0.4</v>
      </c>
      <c r="K189" s="304" t="s">
        <v>1608</v>
      </c>
      <c r="L189" s="305">
        <v>7612986090734</v>
      </c>
      <c r="M189" s="305" t="s">
        <v>1609</v>
      </c>
    </row>
    <row r="190" spans="1:14" s="293" customFormat="1" ht="15.75" customHeight="1" x14ac:dyDescent="0.3">
      <c r="A190" s="300" t="s">
        <v>693</v>
      </c>
      <c r="B190" s="300" t="s">
        <v>17</v>
      </c>
      <c r="C190" s="300" t="s">
        <v>1610</v>
      </c>
      <c r="D190" s="300" t="s">
        <v>1585</v>
      </c>
      <c r="E190" s="302"/>
      <c r="F190" s="303" t="s">
        <v>504</v>
      </c>
      <c r="G190" s="291">
        <v>68</v>
      </c>
      <c r="H190" s="290"/>
      <c r="I190" s="299"/>
      <c r="J190" s="295">
        <v>6.8000000000000005E-2</v>
      </c>
      <c r="K190" s="304" t="s">
        <v>1611</v>
      </c>
      <c r="L190" s="305" t="s">
        <v>1612</v>
      </c>
      <c r="M190" s="305">
        <v>39487162321</v>
      </c>
      <c r="N190" s="292"/>
    </row>
    <row r="191" spans="1:14" s="293" customFormat="1" ht="15.75" customHeight="1" x14ac:dyDescent="0.3">
      <c r="A191" s="300" t="s">
        <v>678</v>
      </c>
      <c r="B191" s="300" t="s">
        <v>17</v>
      </c>
      <c r="C191" s="300" t="s">
        <v>1613</v>
      </c>
      <c r="D191" s="300" t="s">
        <v>1614</v>
      </c>
      <c r="E191" s="311" t="s">
        <v>1615</v>
      </c>
      <c r="F191" s="303" t="s">
        <v>504</v>
      </c>
      <c r="G191" s="291">
        <v>110</v>
      </c>
      <c r="H191" s="312">
        <v>0.35</v>
      </c>
      <c r="I191" s="299">
        <v>71.5</v>
      </c>
      <c r="J191" s="295">
        <v>0.4</v>
      </c>
      <c r="K191" s="304" t="s">
        <v>1616</v>
      </c>
      <c r="L191" s="305">
        <v>7612986090710</v>
      </c>
      <c r="M191" s="305">
        <v>612986090717</v>
      </c>
    </row>
    <row r="192" spans="1:14" s="293" customFormat="1" ht="15.75" customHeight="1" x14ac:dyDescent="0.3">
      <c r="A192" s="300" t="s">
        <v>693</v>
      </c>
      <c r="B192" s="300" t="s">
        <v>17</v>
      </c>
      <c r="C192" s="300" t="s">
        <v>1617</v>
      </c>
      <c r="D192" s="300" t="s">
        <v>1618</v>
      </c>
      <c r="E192" s="302"/>
      <c r="F192" s="303" t="s">
        <v>504</v>
      </c>
      <c r="G192" s="291">
        <v>68</v>
      </c>
      <c r="H192" s="290"/>
      <c r="I192" s="299"/>
      <c r="J192" s="295">
        <v>6.8000000000000005E-2</v>
      </c>
      <c r="K192" s="304" t="s">
        <v>1619</v>
      </c>
      <c r="L192" s="305" t="s">
        <v>1620</v>
      </c>
      <c r="M192" s="305">
        <v>612986090779</v>
      </c>
      <c r="N192" s="292"/>
    </row>
    <row r="193" spans="1:15" s="293" customFormat="1" ht="15.75" customHeight="1" x14ac:dyDescent="0.3">
      <c r="A193" s="300" t="s">
        <v>678</v>
      </c>
      <c r="B193" s="300" t="s">
        <v>17</v>
      </c>
      <c r="C193" s="300" t="s">
        <v>1621</v>
      </c>
      <c r="D193" s="300" t="s">
        <v>1622</v>
      </c>
      <c r="E193" s="311" t="s">
        <v>1623</v>
      </c>
      <c r="F193" s="303" t="s">
        <v>504</v>
      </c>
      <c r="G193" s="291">
        <v>110</v>
      </c>
      <c r="H193" s="312">
        <v>0.35</v>
      </c>
      <c r="I193" s="299">
        <v>71.5</v>
      </c>
      <c r="J193" s="295">
        <v>0.4</v>
      </c>
      <c r="K193" s="304" t="s">
        <v>1624</v>
      </c>
      <c r="L193" s="305">
        <v>7612986090741</v>
      </c>
      <c r="M193" s="305">
        <v>612986090748</v>
      </c>
    </row>
    <row r="194" spans="1:15" s="293" customFormat="1" ht="15.75" customHeight="1" x14ac:dyDescent="0.3">
      <c r="A194" s="300" t="s">
        <v>693</v>
      </c>
      <c r="B194" s="300" t="s">
        <v>17</v>
      </c>
      <c r="C194" s="300" t="s">
        <v>1625</v>
      </c>
      <c r="D194" s="300" t="s">
        <v>1585</v>
      </c>
      <c r="E194" s="302"/>
      <c r="F194" s="303" t="s">
        <v>504</v>
      </c>
      <c r="G194" s="291">
        <v>68</v>
      </c>
      <c r="H194" s="290"/>
      <c r="I194" s="299"/>
      <c r="J194" s="295">
        <v>6.8000000000000005E-2</v>
      </c>
      <c r="K194" s="304" t="s">
        <v>1626</v>
      </c>
      <c r="L194" s="305" t="s">
        <v>1627</v>
      </c>
      <c r="M194" s="305">
        <v>612986090809</v>
      </c>
      <c r="N194" s="292"/>
    </row>
    <row r="195" spans="1:15" s="293" customFormat="1" ht="15.75" customHeight="1" x14ac:dyDescent="0.3">
      <c r="A195" s="300" t="s">
        <v>678</v>
      </c>
      <c r="B195" s="300" t="s">
        <v>17</v>
      </c>
      <c r="C195" s="300" t="s">
        <v>1628</v>
      </c>
      <c r="D195" s="300" t="s">
        <v>1629</v>
      </c>
      <c r="E195" s="311" t="s">
        <v>1630</v>
      </c>
      <c r="F195" s="303" t="s">
        <v>504</v>
      </c>
      <c r="G195" s="291">
        <v>110</v>
      </c>
      <c r="H195" s="312">
        <v>0.35</v>
      </c>
      <c r="I195" s="299">
        <v>71.5</v>
      </c>
      <c r="J195" s="295">
        <v>0.4</v>
      </c>
      <c r="K195" s="304" t="s">
        <v>1631</v>
      </c>
      <c r="L195" s="305">
        <v>7612986386561</v>
      </c>
      <c r="M195" s="305" t="s">
        <v>1632</v>
      </c>
    </row>
    <row r="196" spans="1:15" s="293" customFormat="1" ht="15.75" customHeight="1" x14ac:dyDescent="0.3">
      <c r="A196" s="300" t="s">
        <v>693</v>
      </c>
      <c r="B196" s="300" t="s">
        <v>17</v>
      </c>
      <c r="C196" s="300" t="s">
        <v>206</v>
      </c>
      <c r="D196" s="300" t="s">
        <v>1633</v>
      </c>
      <c r="E196" s="302"/>
      <c r="F196" s="303" t="s">
        <v>504</v>
      </c>
      <c r="G196" s="291">
        <v>68</v>
      </c>
      <c r="H196" s="290"/>
      <c r="I196" s="299"/>
      <c r="J196" s="295">
        <v>6.8000000000000005E-2</v>
      </c>
      <c r="K196" s="304" t="s">
        <v>208</v>
      </c>
      <c r="L196" s="305" t="s">
        <v>1634</v>
      </c>
      <c r="M196" s="305">
        <v>612986386575</v>
      </c>
      <c r="N196" s="292"/>
    </row>
    <row r="197" spans="1:15" s="293" customFormat="1" ht="15.75" customHeight="1" x14ac:dyDescent="0.3">
      <c r="A197" s="300" t="s">
        <v>678</v>
      </c>
      <c r="B197" s="300" t="s">
        <v>17</v>
      </c>
      <c r="C197" s="300" t="s">
        <v>1635</v>
      </c>
      <c r="D197" s="300" t="s">
        <v>1636</v>
      </c>
      <c r="E197" s="311" t="s">
        <v>1637</v>
      </c>
      <c r="F197" s="303" t="s">
        <v>504</v>
      </c>
      <c r="G197" s="291">
        <v>100</v>
      </c>
      <c r="H197" s="312">
        <v>0.35</v>
      </c>
      <c r="I197" s="299">
        <v>65</v>
      </c>
      <c r="J197" s="295">
        <v>0.6</v>
      </c>
      <c r="K197" s="304" t="s">
        <v>1638</v>
      </c>
      <c r="L197" s="305">
        <v>7612197021695</v>
      </c>
      <c r="M197" s="305">
        <v>612873002304</v>
      </c>
    </row>
    <row r="198" spans="1:15" s="293" customFormat="1" ht="15.75" customHeight="1" x14ac:dyDescent="0.3">
      <c r="A198" s="300" t="s">
        <v>693</v>
      </c>
      <c r="B198" s="300" t="s">
        <v>17</v>
      </c>
      <c r="C198" s="300" t="s">
        <v>1639</v>
      </c>
      <c r="D198" s="300" t="s">
        <v>1640</v>
      </c>
      <c r="E198" s="302"/>
      <c r="F198" s="303" t="s">
        <v>504</v>
      </c>
      <c r="G198" s="291">
        <v>51</v>
      </c>
      <c r="H198" s="290"/>
      <c r="I198" s="299"/>
      <c r="J198" s="295">
        <v>5.0999999999999997E-2</v>
      </c>
      <c r="K198" s="304" t="s">
        <v>1641</v>
      </c>
      <c r="L198" s="305" t="s">
        <v>1642</v>
      </c>
      <c r="M198" s="305">
        <v>612873001291</v>
      </c>
      <c r="N198" s="292"/>
    </row>
    <row r="199" spans="1:15" s="293" customFormat="1" ht="15.75" customHeight="1" x14ac:dyDescent="0.3">
      <c r="A199" s="300" t="s">
        <v>693</v>
      </c>
      <c r="B199" s="300" t="s">
        <v>17</v>
      </c>
      <c r="C199" s="300" t="s">
        <v>1643</v>
      </c>
      <c r="D199" s="300" t="s">
        <v>1644</v>
      </c>
      <c r="E199" s="302"/>
      <c r="F199" s="303" t="s">
        <v>504</v>
      </c>
      <c r="G199" s="291">
        <v>51</v>
      </c>
      <c r="H199" s="290"/>
      <c r="I199" s="299"/>
      <c r="J199" s="295">
        <v>0</v>
      </c>
      <c r="K199" s="304" t="s">
        <v>1645</v>
      </c>
      <c r="L199" s="305" t="s">
        <v>1646</v>
      </c>
      <c r="M199" s="305">
        <v>612873001307</v>
      </c>
      <c r="N199" s="292"/>
    </row>
    <row r="200" spans="1:15" s="293" customFormat="1" ht="15.75" customHeight="1" x14ac:dyDescent="0.3">
      <c r="A200" s="300" t="s">
        <v>693</v>
      </c>
      <c r="B200" s="300" t="s">
        <v>17</v>
      </c>
      <c r="C200" s="300" t="s">
        <v>1647</v>
      </c>
      <c r="D200" s="300" t="s">
        <v>1648</v>
      </c>
      <c r="E200" s="302"/>
      <c r="F200" s="303" t="s">
        <v>504</v>
      </c>
      <c r="G200" s="291">
        <v>32</v>
      </c>
      <c r="H200" s="290"/>
      <c r="I200" s="299"/>
      <c r="J200" s="295" t="s">
        <v>647</v>
      </c>
      <c r="K200" s="304" t="s">
        <v>1649</v>
      </c>
      <c r="L200" s="305" t="s">
        <v>1650</v>
      </c>
      <c r="M200" s="305">
        <v>662785117498</v>
      </c>
      <c r="N200" s="292"/>
      <c r="O200" s="292"/>
    </row>
    <row r="201" spans="1:15" s="293" customFormat="1" ht="15.75" customHeight="1" x14ac:dyDescent="0.3">
      <c r="A201" s="300" t="s">
        <v>693</v>
      </c>
      <c r="B201" s="300" t="s">
        <v>17</v>
      </c>
      <c r="C201" s="300" t="s">
        <v>1651</v>
      </c>
      <c r="D201" s="300" t="s">
        <v>1652</v>
      </c>
      <c r="E201" s="302"/>
      <c r="F201" s="303" t="s">
        <v>504</v>
      </c>
      <c r="G201" s="291">
        <v>43</v>
      </c>
      <c r="H201" s="290"/>
      <c r="I201" s="299"/>
      <c r="J201" s="295" t="s">
        <v>647</v>
      </c>
      <c r="K201" s="304" t="s">
        <v>1653</v>
      </c>
      <c r="L201" s="305" t="s">
        <v>1654</v>
      </c>
      <c r="M201" s="305" t="s">
        <v>1654</v>
      </c>
    </row>
    <row r="202" spans="1:15" s="293" customFormat="1" ht="15.75" customHeight="1" x14ac:dyDescent="0.3">
      <c r="A202" s="300" t="s">
        <v>693</v>
      </c>
      <c r="B202" s="300" t="s">
        <v>17</v>
      </c>
      <c r="C202" s="300" t="s">
        <v>1655</v>
      </c>
      <c r="D202" s="300" t="s">
        <v>1656</v>
      </c>
      <c r="E202" s="302"/>
      <c r="F202" s="303" t="s">
        <v>504</v>
      </c>
      <c r="G202" s="291">
        <v>54</v>
      </c>
      <c r="H202" s="290"/>
      <c r="I202" s="299"/>
      <c r="J202" s="295" t="s">
        <v>647</v>
      </c>
      <c r="K202" s="304" t="s">
        <v>1657</v>
      </c>
      <c r="L202" s="305" t="s">
        <v>1658</v>
      </c>
      <c r="M202" s="305">
        <v>612981833845</v>
      </c>
      <c r="N202" s="292"/>
      <c r="O202" s="292"/>
    </row>
    <row r="203" spans="1:15" s="293" customFormat="1" ht="15.75" customHeight="1" x14ac:dyDescent="0.3">
      <c r="A203" s="300" t="s">
        <v>678</v>
      </c>
      <c r="B203" s="300" t="s">
        <v>17</v>
      </c>
      <c r="C203" s="300" t="s">
        <v>1659</v>
      </c>
      <c r="D203" s="300" t="s">
        <v>1660</v>
      </c>
      <c r="E203" s="311" t="s">
        <v>1661</v>
      </c>
      <c r="F203" s="303" t="s">
        <v>504</v>
      </c>
      <c r="G203" s="291">
        <v>255</v>
      </c>
      <c r="H203" s="312">
        <v>0.35</v>
      </c>
      <c r="I203" s="299">
        <v>165.75</v>
      </c>
      <c r="J203" s="295">
        <v>2</v>
      </c>
      <c r="K203" s="304" t="s">
        <v>1662</v>
      </c>
      <c r="L203" s="305">
        <v>7612985922753</v>
      </c>
      <c r="M203" s="305">
        <v>612985922750</v>
      </c>
    </row>
    <row r="204" spans="1:15" s="293" customFormat="1" ht="15.75" customHeight="1" x14ac:dyDescent="0.3">
      <c r="A204" s="300" t="s">
        <v>693</v>
      </c>
      <c r="B204" s="300" t="s">
        <v>17</v>
      </c>
      <c r="C204" s="300" t="s">
        <v>1663</v>
      </c>
      <c r="D204" s="300" t="s">
        <v>1664</v>
      </c>
      <c r="E204" s="302"/>
      <c r="F204" s="303" t="s">
        <v>504</v>
      </c>
      <c r="G204" s="291">
        <v>68</v>
      </c>
      <c r="H204" s="290"/>
      <c r="I204" s="299"/>
      <c r="J204" s="295">
        <v>2.2050000000000001</v>
      </c>
      <c r="K204" s="304" t="s">
        <v>1665</v>
      </c>
      <c r="L204" s="305" t="s">
        <v>1666</v>
      </c>
      <c r="M204" s="305">
        <v>612980614318</v>
      </c>
      <c r="N204" s="292"/>
    </row>
    <row r="205" spans="1:15" s="293" customFormat="1" ht="15.75" customHeight="1" x14ac:dyDescent="0.3">
      <c r="A205" s="300" t="s">
        <v>678</v>
      </c>
      <c r="B205" s="300" t="s">
        <v>17</v>
      </c>
      <c r="C205" s="300" t="s">
        <v>1667</v>
      </c>
      <c r="D205" s="300" t="s">
        <v>1668</v>
      </c>
      <c r="E205" s="311" t="s">
        <v>1669</v>
      </c>
      <c r="F205" s="303" t="s">
        <v>504</v>
      </c>
      <c r="G205" s="291">
        <v>255</v>
      </c>
      <c r="H205" s="312">
        <v>0.35</v>
      </c>
      <c r="I205" s="299">
        <v>165.75</v>
      </c>
      <c r="J205" s="295">
        <v>2.1379999999999999</v>
      </c>
      <c r="K205" s="304" t="s">
        <v>1670</v>
      </c>
      <c r="L205" s="305">
        <v>7612985922777</v>
      </c>
      <c r="M205" s="305">
        <v>612985922774</v>
      </c>
    </row>
    <row r="206" spans="1:15" s="293" customFormat="1" ht="15.75" customHeight="1" x14ac:dyDescent="0.3">
      <c r="A206" s="300" t="s">
        <v>678</v>
      </c>
      <c r="B206" s="300" t="s">
        <v>17</v>
      </c>
      <c r="C206" s="300" t="s">
        <v>1671</v>
      </c>
      <c r="D206" s="300" t="s">
        <v>1672</v>
      </c>
      <c r="E206" s="311" t="s">
        <v>1673</v>
      </c>
      <c r="F206" s="303" t="s">
        <v>640</v>
      </c>
      <c r="G206" s="291">
        <v>265</v>
      </c>
      <c r="H206" s="312">
        <v>0.35</v>
      </c>
      <c r="I206" s="299">
        <v>172.25</v>
      </c>
      <c r="J206" s="295">
        <v>3</v>
      </c>
      <c r="K206" s="304" t="s">
        <v>1674</v>
      </c>
      <c r="L206" s="305">
        <v>7612981869335</v>
      </c>
      <c r="M206" s="305">
        <v>612981869332</v>
      </c>
    </row>
    <row r="207" spans="1:15" s="293" customFormat="1" ht="15.75" customHeight="1" x14ac:dyDescent="0.3">
      <c r="A207" s="300" t="s">
        <v>678</v>
      </c>
      <c r="B207" s="300" t="s">
        <v>17</v>
      </c>
      <c r="C207" s="300" t="s">
        <v>1675</v>
      </c>
      <c r="D207" s="300" t="s">
        <v>1676</v>
      </c>
      <c r="E207" s="311" t="s">
        <v>1677</v>
      </c>
      <c r="F207" s="303" t="s">
        <v>504</v>
      </c>
      <c r="G207" s="291">
        <v>255</v>
      </c>
      <c r="H207" s="312">
        <v>0.35</v>
      </c>
      <c r="I207" s="299">
        <v>165.75</v>
      </c>
      <c r="J207" s="295">
        <v>2</v>
      </c>
      <c r="K207" s="304" t="s">
        <v>1678</v>
      </c>
      <c r="L207" s="305">
        <v>7612985922760</v>
      </c>
      <c r="M207" s="305">
        <v>612985922767</v>
      </c>
    </row>
    <row r="208" spans="1:15" s="293" customFormat="1" ht="15.75" customHeight="1" x14ac:dyDescent="0.3">
      <c r="A208" s="300" t="s">
        <v>678</v>
      </c>
      <c r="B208" s="300" t="s">
        <v>17</v>
      </c>
      <c r="C208" s="300" t="s">
        <v>1679</v>
      </c>
      <c r="D208" s="300" t="s">
        <v>1680</v>
      </c>
      <c r="E208" s="311" t="s">
        <v>1681</v>
      </c>
      <c r="F208" s="303" t="s">
        <v>504</v>
      </c>
      <c r="G208" s="291">
        <v>150</v>
      </c>
      <c r="H208" s="312">
        <v>0.35</v>
      </c>
      <c r="I208" s="299">
        <v>97.5</v>
      </c>
      <c r="J208" s="295">
        <v>2</v>
      </c>
      <c r="K208" s="304" t="s">
        <v>1682</v>
      </c>
      <c r="L208" s="305">
        <v>7612981357054</v>
      </c>
      <c r="M208" s="305">
        <v>612981357051</v>
      </c>
    </row>
    <row r="209" spans="1:15" s="293" customFormat="1" ht="15.75" customHeight="1" x14ac:dyDescent="0.3">
      <c r="A209" s="300" t="s">
        <v>693</v>
      </c>
      <c r="B209" s="300" t="s">
        <v>17</v>
      </c>
      <c r="C209" s="300" t="s">
        <v>1683</v>
      </c>
      <c r="D209" s="300" t="s">
        <v>1684</v>
      </c>
      <c r="E209" s="302"/>
      <c r="F209" s="303" t="s">
        <v>504</v>
      </c>
      <c r="G209" s="291">
        <v>77</v>
      </c>
      <c r="H209" s="290"/>
      <c r="I209" s="299"/>
      <c r="J209" s="295">
        <v>2.2050000000000001</v>
      </c>
      <c r="K209" s="304" t="s">
        <v>1685</v>
      </c>
      <c r="L209" s="305" t="s">
        <v>1686</v>
      </c>
      <c r="M209" s="305">
        <v>612142248914</v>
      </c>
      <c r="N209" s="292"/>
    </row>
    <row r="210" spans="1:15" s="293" customFormat="1" ht="15.75" customHeight="1" x14ac:dyDescent="0.3">
      <c r="A210" s="300" t="s">
        <v>693</v>
      </c>
      <c r="B210" s="300" t="s">
        <v>17</v>
      </c>
      <c r="C210" s="300" t="s">
        <v>1687</v>
      </c>
      <c r="D210" s="300" t="s">
        <v>1688</v>
      </c>
      <c r="E210" s="302"/>
      <c r="F210" s="303" t="s">
        <v>504</v>
      </c>
      <c r="G210" s="291">
        <v>7</v>
      </c>
      <c r="H210" s="290"/>
      <c r="I210" s="299"/>
      <c r="J210" s="295" t="s">
        <v>647</v>
      </c>
      <c r="K210" s="304" t="s">
        <v>1687</v>
      </c>
      <c r="L210" s="305" t="s">
        <v>1689</v>
      </c>
      <c r="M210" s="305">
        <v>662785205935</v>
      </c>
      <c r="N210" s="292"/>
      <c r="O210" s="292"/>
    </row>
    <row r="211" spans="1:15" s="293" customFormat="1" ht="15.75" customHeight="1" x14ac:dyDescent="0.3">
      <c r="A211" s="300" t="s">
        <v>693</v>
      </c>
      <c r="B211" s="300" t="s">
        <v>59</v>
      </c>
      <c r="C211" s="300" t="s">
        <v>1690</v>
      </c>
      <c r="D211" s="300" t="s">
        <v>1691</v>
      </c>
      <c r="E211" s="302"/>
      <c r="F211" s="303" t="s">
        <v>504</v>
      </c>
      <c r="G211" s="291">
        <v>30</v>
      </c>
      <c r="H211" s="290"/>
      <c r="I211" s="299"/>
      <c r="J211" s="295">
        <v>2.2050000000000001</v>
      </c>
      <c r="K211" s="304" t="s">
        <v>1692</v>
      </c>
      <c r="L211" s="305" t="s">
        <v>1693</v>
      </c>
      <c r="M211" s="305">
        <v>612980034069</v>
      </c>
      <c r="N211" s="292"/>
    </row>
    <row r="212" spans="1:15" s="293" customFormat="1" ht="15.75" customHeight="1" x14ac:dyDescent="0.3">
      <c r="A212" s="300" t="s">
        <v>693</v>
      </c>
      <c r="B212" s="300" t="s">
        <v>17</v>
      </c>
      <c r="C212" s="300" t="s">
        <v>1694</v>
      </c>
      <c r="D212" s="300" t="s">
        <v>1695</v>
      </c>
      <c r="E212" s="302"/>
      <c r="F212" s="303" t="s">
        <v>504</v>
      </c>
      <c r="G212" s="291">
        <v>7</v>
      </c>
      <c r="H212" s="290"/>
      <c r="I212" s="299"/>
      <c r="J212" s="295" t="s">
        <v>647</v>
      </c>
      <c r="K212" s="304" t="s">
        <v>1694</v>
      </c>
      <c r="L212" s="305" t="s">
        <v>1696</v>
      </c>
      <c r="M212" s="305" t="s">
        <v>1696</v>
      </c>
    </row>
    <row r="213" spans="1:15" s="293" customFormat="1" ht="15.75" customHeight="1" x14ac:dyDescent="0.3">
      <c r="A213" s="300" t="s">
        <v>693</v>
      </c>
      <c r="B213" s="300" t="s">
        <v>17</v>
      </c>
      <c r="C213" s="300" t="s">
        <v>1697</v>
      </c>
      <c r="D213" s="300" t="s">
        <v>1698</v>
      </c>
      <c r="E213" s="302"/>
      <c r="F213" s="303" t="s">
        <v>504</v>
      </c>
      <c r="G213" s="291">
        <v>7</v>
      </c>
      <c r="H213" s="290"/>
      <c r="I213" s="299"/>
      <c r="J213" s="295" t="s">
        <v>647</v>
      </c>
      <c r="K213" s="304" t="s">
        <v>1699</v>
      </c>
      <c r="L213" s="305">
        <v>7612980771042</v>
      </c>
      <c r="M213" s="305">
        <v>612986171041</v>
      </c>
      <c r="N213" s="292"/>
      <c r="O213" s="292"/>
    </row>
    <row r="214" spans="1:15" s="293" customFormat="1" ht="15.75" customHeight="1" x14ac:dyDescent="0.3">
      <c r="A214" s="300" t="s">
        <v>693</v>
      </c>
      <c r="B214" s="300" t="s">
        <v>17</v>
      </c>
      <c r="C214" s="300" t="s">
        <v>1700</v>
      </c>
      <c r="D214" s="300" t="s">
        <v>1701</v>
      </c>
      <c r="E214" s="302"/>
      <c r="F214" s="303" t="s">
        <v>504</v>
      </c>
      <c r="G214" s="291">
        <v>7</v>
      </c>
      <c r="H214" s="290"/>
      <c r="I214" s="299"/>
      <c r="J214" s="295" t="s">
        <v>647</v>
      </c>
      <c r="K214" s="304" t="s">
        <v>1700</v>
      </c>
      <c r="L214" s="305">
        <v>7612986171044</v>
      </c>
      <c r="M214" s="305">
        <v>612986109112</v>
      </c>
      <c r="N214" s="292"/>
      <c r="O214" s="292"/>
    </row>
    <row r="215" spans="1:15" s="293" customFormat="1" ht="15.75" customHeight="1" x14ac:dyDescent="0.3">
      <c r="A215" s="300" t="s">
        <v>642</v>
      </c>
      <c r="B215" s="300" t="s">
        <v>17</v>
      </c>
      <c r="C215" s="300" t="s">
        <v>1702</v>
      </c>
      <c r="D215" s="300" t="s">
        <v>1703</v>
      </c>
      <c r="E215" s="296" t="s">
        <v>1704</v>
      </c>
      <c r="F215" s="303" t="s">
        <v>504</v>
      </c>
      <c r="G215" s="299">
        <v>850</v>
      </c>
      <c r="H215" s="312">
        <v>0.28000000000000003</v>
      </c>
      <c r="I215" s="299">
        <v>612</v>
      </c>
      <c r="J215" s="295">
        <v>6.173</v>
      </c>
      <c r="K215" s="304" t="s">
        <v>1705</v>
      </c>
      <c r="L215" s="305" t="s">
        <v>1706</v>
      </c>
      <c r="M215" s="305">
        <v>612986089353</v>
      </c>
    </row>
    <row r="216" spans="1:15" s="293" customFormat="1" ht="15.75" customHeight="1" x14ac:dyDescent="0.3">
      <c r="A216" s="300" t="s">
        <v>642</v>
      </c>
      <c r="B216" s="300" t="s">
        <v>17</v>
      </c>
      <c r="C216" s="300" t="s">
        <v>1707</v>
      </c>
      <c r="D216" s="300" t="s">
        <v>1708</v>
      </c>
      <c r="E216" s="296" t="s">
        <v>1709</v>
      </c>
      <c r="F216" s="303" t="s">
        <v>504</v>
      </c>
      <c r="G216" s="299">
        <v>975</v>
      </c>
      <c r="H216" s="312">
        <v>0.28000000000000003</v>
      </c>
      <c r="I216" s="299">
        <v>702</v>
      </c>
      <c r="J216" s="295">
        <v>5.7320000000000002</v>
      </c>
      <c r="K216" s="304" t="s">
        <v>1710</v>
      </c>
      <c r="L216" s="305" t="s">
        <v>1711</v>
      </c>
      <c r="M216" s="305">
        <v>612986089339</v>
      </c>
    </row>
    <row r="217" spans="1:15" s="293" customFormat="1" ht="15.75" customHeight="1" x14ac:dyDescent="0.3">
      <c r="A217" s="300" t="s">
        <v>642</v>
      </c>
      <c r="B217" s="300" t="s">
        <v>17</v>
      </c>
      <c r="C217" s="300" t="s">
        <v>1712</v>
      </c>
      <c r="D217" s="300" t="s">
        <v>1713</v>
      </c>
      <c r="E217" s="296" t="s">
        <v>1704</v>
      </c>
      <c r="F217" s="303" t="s">
        <v>504</v>
      </c>
      <c r="G217" s="299">
        <v>975</v>
      </c>
      <c r="H217" s="312">
        <v>0.28000000000000003</v>
      </c>
      <c r="I217" s="299">
        <v>702</v>
      </c>
      <c r="J217" s="295">
        <v>5.7320000000000002</v>
      </c>
      <c r="K217" s="304" t="s">
        <v>1714</v>
      </c>
      <c r="L217" s="305" t="s">
        <v>1715</v>
      </c>
      <c r="M217" s="305">
        <v>612986089162</v>
      </c>
    </row>
    <row r="218" spans="1:15" s="293" customFormat="1" ht="15.75" customHeight="1" x14ac:dyDescent="0.3">
      <c r="A218" s="300" t="s">
        <v>642</v>
      </c>
      <c r="B218" s="300" t="s">
        <v>17</v>
      </c>
      <c r="C218" s="300" t="s">
        <v>1716</v>
      </c>
      <c r="D218" s="300" t="s">
        <v>1717</v>
      </c>
      <c r="E218" s="296" t="s">
        <v>645</v>
      </c>
      <c r="F218" s="303" t="s">
        <v>504</v>
      </c>
      <c r="G218" s="299">
        <v>975</v>
      </c>
      <c r="H218" s="312">
        <v>0.28000000000000003</v>
      </c>
      <c r="I218" s="299">
        <v>702</v>
      </c>
      <c r="J218" s="295">
        <v>5.7320000000000002</v>
      </c>
      <c r="K218" s="304" t="s">
        <v>1718</v>
      </c>
      <c r="L218" s="305" t="s">
        <v>1719</v>
      </c>
      <c r="M218" s="305">
        <v>612986089292</v>
      </c>
    </row>
    <row r="219" spans="1:15" s="293" customFormat="1" ht="15.75" customHeight="1" x14ac:dyDescent="0.3">
      <c r="A219" s="300" t="s">
        <v>642</v>
      </c>
      <c r="B219" s="300" t="s">
        <v>17</v>
      </c>
      <c r="C219" s="300" t="s">
        <v>1720</v>
      </c>
      <c r="D219" s="300" t="s">
        <v>1721</v>
      </c>
      <c r="E219" s="296" t="s">
        <v>1722</v>
      </c>
      <c r="F219" s="303" t="s">
        <v>504</v>
      </c>
      <c r="G219" s="299">
        <v>975</v>
      </c>
      <c r="H219" s="312">
        <v>0.28000000000000003</v>
      </c>
      <c r="I219" s="299">
        <v>702</v>
      </c>
      <c r="J219" s="295">
        <v>5.7320000000000002</v>
      </c>
      <c r="K219" s="304" t="s">
        <v>1723</v>
      </c>
      <c r="L219" s="305" t="s">
        <v>1724</v>
      </c>
      <c r="M219" s="305">
        <v>612986089308</v>
      </c>
    </row>
    <row r="220" spans="1:15" s="293" customFormat="1" ht="15.75" customHeight="1" x14ac:dyDescent="0.3">
      <c r="A220" s="300" t="s">
        <v>642</v>
      </c>
      <c r="B220" s="300" t="s">
        <v>17</v>
      </c>
      <c r="C220" s="300" t="s">
        <v>1725</v>
      </c>
      <c r="D220" s="300" t="s">
        <v>1726</v>
      </c>
      <c r="E220" s="296" t="s">
        <v>1727</v>
      </c>
      <c r="F220" s="303" t="s">
        <v>504</v>
      </c>
      <c r="G220" s="299">
        <v>975</v>
      </c>
      <c r="H220" s="312">
        <v>0.28000000000000003</v>
      </c>
      <c r="I220" s="299">
        <v>702</v>
      </c>
      <c r="J220" s="295">
        <v>5.7320000000000002</v>
      </c>
      <c r="K220" s="304" t="s">
        <v>1728</v>
      </c>
      <c r="L220" s="305" t="s">
        <v>1729</v>
      </c>
      <c r="M220" s="305">
        <v>612986089346</v>
      </c>
    </row>
    <row r="221" spans="1:15" s="293" customFormat="1" ht="15.75" customHeight="1" x14ac:dyDescent="0.3">
      <c r="A221" s="300" t="s">
        <v>642</v>
      </c>
      <c r="B221" s="300" t="s">
        <v>17</v>
      </c>
      <c r="C221" s="300" t="s">
        <v>1730</v>
      </c>
      <c r="D221" s="300" t="s">
        <v>1731</v>
      </c>
      <c r="E221" s="296" t="s">
        <v>1732</v>
      </c>
      <c r="F221" s="303" t="s">
        <v>504</v>
      </c>
      <c r="G221" s="299">
        <v>975</v>
      </c>
      <c r="H221" s="312">
        <v>0.28000000000000003</v>
      </c>
      <c r="I221" s="299">
        <v>702</v>
      </c>
      <c r="J221" s="295">
        <v>5.7320000000000002</v>
      </c>
      <c r="K221" s="304" t="s">
        <v>1733</v>
      </c>
      <c r="L221" s="305" t="s">
        <v>1734</v>
      </c>
      <c r="M221" s="305">
        <v>612986089322</v>
      </c>
    </row>
    <row r="222" spans="1:15" s="293" customFormat="1" ht="15.75" customHeight="1" x14ac:dyDescent="0.3">
      <c r="A222" s="300" t="s">
        <v>642</v>
      </c>
      <c r="B222" s="300" t="s">
        <v>17</v>
      </c>
      <c r="C222" s="300" t="s">
        <v>1735</v>
      </c>
      <c r="D222" s="300" t="s">
        <v>1736</v>
      </c>
      <c r="E222" s="296" t="s">
        <v>1737</v>
      </c>
      <c r="F222" s="303" t="s">
        <v>504</v>
      </c>
      <c r="G222" s="299">
        <v>975</v>
      </c>
      <c r="H222" s="312">
        <v>0.28000000000000003</v>
      </c>
      <c r="I222" s="299">
        <v>702</v>
      </c>
      <c r="J222" s="295">
        <v>5.7320000000000002</v>
      </c>
      <c r="K222" s="304" t="s">
        <v>1738</v>
      </c>
      <c r="L222" s="305" t="s">
        <v>1739</v>
      </c>
      <c r="M222" s="305">
        <v>612986089315</v>
      </c>
    </row>
    <row r="223" spans="1:15" s="293" customFormat="1" ht="15.75" customHeight="1" x14ac:dyDescent="0.3">
      <c r="A223" s="300" t="s">
        <v>678</v>
      </c>
      <c r="B223" s="300" t="s">
        <v>17</v>
      </c>
      <c r="C223" s="300" t="s">
        <v>1740</v>
      </c>
      <c r="D223" s="300" t="s">
        <v>1741</v>
      </c>
      <c r="E223" s="311" t="s">
        <v>1742</v>
      </c>
      <c r="F223" s="303" t="s">
        <v>504</v>
      </c>
      <c r="G223" s="291">
        <v>265</v>
      </c>
      <c r="H223" s="312">
        <v>0.35</v>
      </c>
      <c r="I223" s="299">
        <v>172.25</v>
      </c>
      <c r="J223" s="295">
        <v>0.99199999999999999</v>
      </c>
      <c r="K223" s="304" t="s">
        <v>1743</v>
      </c>
      <c r="L223" s="305">
        <v>7612985636056</v>
      </c>
      <c r="M223" s="305">
        <v>39487164349</v>
      </c>
    </row>
    <row r="224" spans="1:15" s="293" customFormat="1" ht="15.75" customHeight="1" x14ac:dyDescent="0.3">
      <c r="A224" s="300" t="s">
        <v>678</v>
      </c>
      <c r="B224" s="300" t="s">
        <v>17</v>
      </c>
      <c r="C224" s="300" t="s">
        <v>1744</v>
      </c>
      <c r="D224" s="300" t="s">
        <v>1745</v>
      </c>
      <c r="E224" s="311" t="s">
        <v>1746</v>
      </c>
      <c r="F224" s="303" t="s">
        <v>504</v>
      </c>
      <c r="G224" s="291">
        <v>205</v>
      </c>
      <c r="H224" s="312">
        <v>0.35</v>
      </c>
      <c r="I224" s="299">
        <v>133.25</v>
      </c>
      <c r="J224" s="295">
        <v>0.99199999999999999</v>
      </c>
      <c r="K224" s="304" t="s">
        <v>1747</v>
      </c>
      <c r="L224" s="305">
        <v>7612985542982</v>
      </c>
      <c r="M224" s="305" t="s">
        <v>1748</v>
      </c>
    </row>
    <row r="225" spans="1:13" s="293" customFormat="1" ht="15.75" customHeight="1" x14ac:dyDescent="0.3">
      <c r="A225" s="300" t="s">
        <v>678</v>
      </c>
      <c r="B225" s="300" t="s">
        <v>17</v>
      </c>
      <c r="C225" s="300" t="s">
        <v>1749</v>
      </c>
      <c r="D225" s="300" t="s">
        <v>1750</v>
      </c>
      <c r="E225" s="311" t="s">
        <v>1751</v>
      </c>
      <c r="F225" s="303" t="s">
        <v>504</v>
      </c>
      <c r="G225" s="291">
        <v>265</v>
      </c>
      <c r="H225" s="312">
        <v>0.35</v>
      </c>
      <c r="I225" s="299">
        <v>172.25</v>
      </c>
      <c r="J225" s="295">
        <v>1.036</v>
      </c>
      <c r="K225" s="304" t="s">
        <v>1752</v>
      </c>
      <c r="L225" s="305">
        <v>7612985543811</v>
      </c>
      <c r="M225" s="305" t="s">
        <v>1753</v>
      </c>
    </row>
    <row r="226" spans="1:13" s="293" customFormat="1" ht="15.75" customHeight="1" x14ac:dyDescent="0.3">
      <c r="A226" s="300" t="s">
        <v>678</v>
      </c>
      <c r="B226" s="300" t="s">
        <v>17</v>
      </c>
      <c r="C226" s="300" t="s">
        <v>1754</v>
      </c>
      <c r="D226" s="300" t="s">
        <v>1755</v>
      </c>
      <c r="E226" s="311" t="s">
        <v>1756</v>
      </c>
      <c r="F226" s="303" t="s">
        <v>504</v>
      </c>
      <c r="G226" s="291">
        <v>265</v>
      </c>
      <c r="H226" s="312">
        <v>0.35</v>
      </c>
      <c r="I226" s="299">
        <v>172.25</v>
      </c>
      <c r="J226" s="295">
        <v>1.036</v>
      </c>
      <c r="K226" s="304" t="s">
        <v>1757</v>
      </c>
      <c r="L226" s="305">
        <v>7612985635691</v>
      </c>
      <c r="M226" s="305">
        <v>612985635698</v>
      </c>
    </row>
    <row r="227" spans="1:13" s="293" customFormat="1" ht="15.75" customHeight="1" x14ac:dyDescent="0.3">
      <c r="A227" s="300" t="s">
        <v>678</v>
      </c>
      <c r="B227" s="300" t="s">
        <v>17</v>
      </c>
      <c r="C227" s="300" t="s">
        <v>1758</v>
      </c>
      <c r="D227" s="300" t="s">
        <v>1759</v>
      </c>
      <c r="E227" s="311" t="s">
        <v>1760</v>
      </c>
      <c r="F227" s="303" t="s">
        <v>504</v>
      </c>
      <c r="G227" s="291">
        <v>265</v>
      </c>
      <c r="H227" s="312">
        <v>0.35</v>
      </c>
      <c r="I227" s="299">
        <v>172.25</v>
      </c>
      <c r="J227" s="295">
        <v>1.036</v>
      </c>
      <c r="K227" s="304" t="s">
        <v>1761</v>
      </c>
      <c r="L227" s="305">
        <v>7612985636049</v>
      </c>
      <c r="M227" s="305">
        <v>612985636046</v>
      </c>
    </row>
    <row r="228" spans="1:13" s="293" customFormat="1" ht="15.75" customHeight="1" x14ac:dyDescent="0.3">
      <c r="A228" s="300" t="s">
        <v>678</v>
      </c>
      <c r="B228" s="300" t="s">
        <v>17</v>
      </c>
      <c r="C228" s="300" t="s">
        <v>1762</v>
      </c>
      <c r="D228" s="300" t="s">
        <v>1763</v>
      </c>
      <c r="E228" s="311" t="s">
        <v>1764</v>
      </c>
      <c r="F228" s="303" t="s">
        <v>504</v>
      </c>
      <c r="G228" s="291">
        <v>265</v>
      </c>
      <c r="H228" s="312">
        <v>0.35</v>
      </c>
      <c r="I228" s="299">
        <v>172.25</v>
      </c>
      <c r="J228" s="295">
        <v>1.036</v>
      </c>
      <c r="K228" s="304" t="s">
        <v>1765</v>
      </c>
      <c r="L228" s="305">
        <v>7612985931618</v>
      </c>
      <c r="M228" s="305">
        <v>612985931815</v>
      </c>
    </row>
    <row r="229" spans="1:13" s="293" customFormat="1" ht="15.75" customHeight="1" x14ac:dyDescent="0.3">
      <c r="A229" s="300" t="s">
        <v>678</v>
      </c>
      <c r="B229" s="300" t="s">
        <v>17</v>
      </c>
      <c r="C229" s="300" t="s">
        <v>1766</v>
      </c>
      <c r="D229" s="300" t="s">
        <v>1767</v>
      </c>
      <c r="E229" s="311" t="s">
        <v>1768</v>
      </c>
      <c r="F229" s="303" t="s">
        <v>504</v>
      </c>
      <c r="G229" s="291">
        <v>265</v>
      </c>
      <c r="H229" s="312">
        <v>0.35</v>
      </c>
      <c r="I229" s="299">
        <v>172.25</v>
      </c>
      <c r="J229" s="295">
        <v>1.036</v>
      </c>
      <c r="K229" s="304" t="s">
        <v>1769</v>
      </c>
      <c r="L229" s="305">
        <v>7612985542999</v>
      </c>
      <c r="M229" s="305">
        <v>612985542996</v>
      </c>
    </row>
    <row r="230" spans="1:13" s="293" customFormat="1" ht="15.75" customHeight="1" x14ac:dyDescent="0.3">
      <c r="A230" s="300" t="s">
        <v>678</v>
      </c>
      <c r="B230" s="300" t="s">
        <v>17</v>
      </c>
      <c r="C230" s="300" t="s">
        <v>1770</v>
      </c>
      <c r="D230" s="300" t="s">
        <v>1771</v>
      </c>
      <c r="E230" s="311" t="s">
        <v>1772</v>
      </c>
      <c r="F230" s="303" t="s">
        <v>504</v>
      </c>
      <c r="G230" s="291">
        <v>265</v>
      </c>
      <c r="H230" s="312">
        <v>0.35</v>
      </c>
      <c r="I230" s="299">
        <v>172.25</v>
      </c>
      <c r="J230" s="295">
        <v>1.036</v>
      </c>
      <c r="K230" s="304" t="s">
        <v>1773</v>
      </c>
      <c r="L230" s="305">
        <v>7612985636070</v>
      </c>
      <c r="M230" s="305">
        <v>612985636077</v>
      </c>
    </row>
    <row r="231" spans="1:13" s="293" customFormat="1" ht="15.75" customHeight="1" x14ac:dyDescent="0.3">
      <c r="A231" s="300" t="s">
        <v>642</v>
      </c>
      <c r="B231" s="300" t="s">
        <v>17</v>
      </c>
      <c r="C231" s="300" t="s">
        <v>1774</v>
      </c>
      <c r="D231" s="300" t="s">
        <v>1775</v>
      </c>
      <c r="E231" s="311" t="s">
        <v>1775</v>
      </c>
      <c r="F231" s="303" t="s">
        <v>504</v>
      </c>
      <c r="G231" s="299">
        <v>975</v>
      </c>
      <c r="H231" s="312">
        <v>0.28000000000000003</v>
      </c>
      <c r="I231" s="299">
        <v>702</v>
      </c>
      <c r="J231" s="295">
        <v>7.0549999999999997</v>
      </c>
      <c r="K231" s="304" t="s">
        <v>1776</v>
      </c>
      <c r="L231" s="305" t="s">
        <v>1777</v>
      </c>
      <c r="M231" s="305">
        <v>612986269984</v>
      </c>
    </row>
    <row r="232" spans="1:13" s="293" customFormat="1" ht="15.75" customHeight="1" x14ac:dyDescent="0.3">
      <c r="A232" s="300" t="s">
        <v>642</v>
      </c>
      <c r="B232" s="300" t="s">
        <v>17</v>
      </c>
      <c r="C232" s="300" t="s">
        <v>1778</v>
      </c>
      <c r="D232" s="300" t="s">
        <v>1779</v>
      </c>
      <c r="E232" s="311" t="s">
        <v>1780</v>
      </c>
      <c r="F232" s="303" t="s">
        <v>504</v>
      </c>
      <c r="G232" s="299">
        <v>1075</v>
      </c>
      <c r="H232" s="312">
        <v>0.28000000000000003</v>
      </c>
      <c r="I232" s="299">
        <v>774</v>
      </c>
      <c r="J232" s="295">
        <v>7.0549999999999997</v>
      </c>
      <c r="K232" s="304" t="s">
        <v>1781</v>
      </c>
      <c r="L232" s="305" t="s">
        <v>1782</v>
      </c>
      <c r="M232" s="305">
        <v>612986269991</v>
      </c>
    </row>
    <row r="233" spans="1:13" s="293" customFormat="1" ht="15.75" customHeight="1" x14ac:dyDescent="0.3">
      <c r="A233" s="300" t="s">
        <v>693</v>
      </c>
      <c r="B233" s="300" t="s">
        <v>17</v>
      </c>
      <c r="C233" s="300" t="s">
        <v>1783</v>
      </c>
      <c r="D233" s="300" t="s">
        <v>1784</v>
      </c>
      <c r="E233" s="302"/>
      <c r="F233" s="303" t="s">
        <v>504</v>
      </c>
      <c r="G233" s="291">
        <v>43</v>
      </c>
      <c r="H233" s="290"/>
      <c r="I233" s="299"/>
      <c r="J233" s="295">
        <v>8.8179999999999996</v>
      </c>
      <c r="K233" s="304" t="s">
        <v>1785</v>
      </c>
      <c r="L233" s="305" t="s">
        <v>1786</v>
      </c>
      <c r="M233" s="305" t="s">
        <v>1786</v>
      </c>
    </row>
    <row r="234" spans="1:13" s="293" customFormat="1" ht="15.75" customHeight="1" x14ac:dyDescent="0.3">
      <c r="A234" s="300" t="s">
        <v>678</v>
      </c>
      <c r="B234" s="300" t="s">
        <v>17</v>
      </c>
      <c r="C234" s="300" t="s">
        <v>1787</v>
      </c>
      <c r="D234" s="300" t="s">
        <v>1788</v>
      </c>
      <c r="E234" s="296" t="s">
        <v>1789</v>
      </c>
      <c r="F234" s="303" t="s">
        <v>504</v>
      </c>
      <c r="G234" s="291">
        <v>400</v>
      </c>
      <c r="H234" s="312">
        <v>0.35</v>
      </c>
      <c r="I234" s="299">
        <v>260</v>
      </c>
      <c r="J234" s="295">
        <v>11</v>
      </c>
      <c r="K234" s="304" t="s">
        <v>1790</v>
      </c>
      <c r="L234" s="305">
        <v>7612986084603</v>
      </c>
      <c r="M234" s="305">
        <v>612986084600</v>
      </c>
    </row>
    <row r="235" spans="1:13" s="293" customFormat="1" ht="15.75" customHeight="1" x14ac:dyDescent="0.3">
      <c r="A235" s="300" t="s">
        <v>678</v>
      </c>
      <c r="B235" s="300" t="s">
        <v>17</v>
      </c>
      <c r="C235" s="300" t="s">
        <v>1791</v>
      </c>
      <c r="D235" s="300" t="s">
        <v>1792</v>
      </c>
      <c r="E235" s="296" t="s">
        <v>1793</v>
      </c>
      <c r="F235" s="303" t="s">
        <v>504</v>
      </c>
      <c r="G235" s="291">
        <v>475</v>
      </c>
      <c r="H235" s="312">
        <v>0.35</v>
      </c>
      <c r="I235" s="299">
        <v>308.75</v>
      </c>
      <c r="J235" s="295">
        <v>14.1</v>
      </c>
      <c r="K235" s="304" t="s">
        <v>1794</v>
      </c>
      <c r="L235" s="305">
        <v>7612986084641</v>
      </c>
      <c r="M235" s="305">
        <v>612986084648</v>
      </c>
    </row>
    <row r="236" spans="1:13" s="293" customFormat="1" ht="15.75" customHeight="1" x14ac:dyDescent="0.3">
      <c r="A236" s="300" t="s">
        <v>678</v>
      </c>
      <c r="B236" s="300" t="s">
        <v>17</v>
      </c>
      <c r="C236" s="300" t="s">
        <v>1795</v>
      </c>
      <c r="D236" s="300" t="s">
        <v>1796</v>
      </c>
      <c r="E236" s="296" t="s">
        <v>1797</v>
      </c>
      <c r="F236" s="303" t="s">
        <v>504</v>
      </c>
      <c r="G236" s="291">
        <v>555</v>
      </c>
      <c r="H236" s="312">
        <v>0.35</v>
      </c>
      <c r="I236" s="299">
        <v>360.75</v>
      </c>
      <c r="J236" s="314">
        <v>15</v>
      </c>
      <c r="K236" s="304" t="s">
        <v>1798</v>
      </c>
      <c r="L236" s="305">
        <v>7612986084658</v>
      </c>
      <c r="M236" s="305">
        <v>612986084655</v>
      </c>
    </row>
    <row r="237" spans="1:13" s="293" customFormat="1" ht="15.75" customHeight="1" x14ac:dyDescent="0.3">
      <c r="A237" s="300" t="s">
        <v>678</v>
      </c>
      <c r="B237" s="300" t="s">
        <v>59</v>
      </c>
      <c r="C237" s="300" t="s">
        <v>1799</v>
      </c>
      <c r="D237" s="300" t="s">
        <v>1800</v>
      </c>
      <c r="E237" s="300" t="s">
        <v>1801</v>
      </c>
      <c r="F237" s="302" t="s">
        <v>504</v>
      </c>
      <c r="G237" s="313">
        <v>260</v>
      </c>
      <c r="H237" s="312">
        <v>0</v>
      </c>
      <c r="I237" s="299" t="s">
        <v>518</v>
      </c>
      <c r="J237" s="294">
        <v>1.5</v>
      </c>
      <c r="K237" s="314" t="s">
        <v>1802</v>
      </c>
      <c r="L237" s="305">
        <v>662785023164</v>
      </c>
      <c r="M237" s="305">
        <v>662785023164</v>
      </c>
    </row>
    <row r="238" spans="1:13" s="293" customFormat="1" ht="15.75" customHeight="1" x14ac:dyDescent="0.3">
      <c r="A238" s="300" t="s">
        <v>642</v>
      </c>
      <c r="B238" s="300" t="s">
        <v>17</v>
      </c>
      <c r="C238" s="300" t="s">
        <v>1803</v>
      </c>
      <c r="D238" s="300" t="s">
        <v>1804</v>
      </c>
      <c r="E238" s="296" t="s">
        <v>1805</v>
      </c>
      <c r="F238" s="303" t="s">
        <v>504</v>
      </c>
      <c r="G238" s="299">
        <v>975</v>
      </c>
      <c r="H238" s="312">
        <v>0.28000000000000003</v>
      </c>
      <c r="I238" s="299">
        <v>702</v>
      </c>
      <c r="J238" s="295">
        <v>3.1970000000000001</v>
      </c>
      <c r="K238" s="304" t="s">
        <v>1806</v>
      </c>
      <c r="L238" s="305" t="s">
        <v>1807</v>
      </c>
      <c r="M238" s="305">
        <v>612986248088</v>
      </c>
    </row>
    <row r="239" spans="1:13" s="293" customFormat="1" ht="15.75" customHeight="1" x14ac:dyDescent="0.3">
      <c r="A239" s="300" t="s">
        <v>678</v>
      </c>
      <c r="B239" s="300" t="s">
        <v>17</v>
      </c>
      <c r="C239" s="300" t="s">
        <v>1808</v>
      </c>
      <c r="D239" s="300" t="s">
        <v>1809</v>
      </c>
      <c r="E239" s="311" t="s">
        <v>1810</v>
      </c>
      <c r="F239" s="303" t="s">
        <v>504</v>
      </c>
      <c r="G239" s="291">
        <v>450</v>
      </c>
      <c r="H239" s="312">
        <v>0.35</v>
      </c>
      <c r="I239" s="299">
        <v>292.5</v>
      </c>
      <c r="J239" s="295">
        <v>1.5429999999999999</v>
      </c>
      <c r="K239" s="304" t="s">
        <v>1811</v>
      </c>
      <c r="L239" s="305">
        <v>7612986412291</v>
      </c>
      <c r="M239" s="305">
        <v>612986412298</v>
      </c>
    </row>
    <row r="240" spans="1:13" s="293" customFormat="1" ht="15.75" customHeight="1" x14ac:dyDescent="0.3">
      <c r="A240" s="300" t="s">
        <v>678</v>
      </c>
      <c r="B240" s="300" t="s">
        <v>17</v>
      </c>
      <c r="C240" s="300" t="s">
        <v>1812</v>
      </c>
      <c r="D240" s="300" t="s">
        <v>1813</v>
      </c>
      <c r="E240" s="311" t="s">
        <v>1814</v>
      </c>
      <c r="F240" s="303" t="s">
        <v>504</v>
      </c>
      <c r="G240" s="291">
        <v>450</v>
      </c>
      <c r="H240" s="312">
        <v>0.35</v>
      </c>
      <c r="I240" s="299">
        <v>292.5</v>
      </c>
      <c r="J240" s="295">
        <v>2.2050000000000001</v>
      </c>
      <c r="K240" s="304" t="s">
        <v>1815</v>
      </c>
      <c r="L240" s="305">
        <v>7612986413113</v>
      </c>
      <c r="M240" s="305">
        <v>612986413110</v>
      </c>
    </row>
    <row r="241" spans="1:13" s="293" customFormat="1" ht="15.75" customHeight="1" x14ac:dyDescent="0.3">
      <c r="A241" s="300" t="s">
        <v>678</v>
      </c>
      <c r="B241" s="300" t="s">
        <v>17</v>
      </c>
      <c r="C241" s="300" t="s">
        <v>1816</v>
      </c>
      <c r="D241" s="300" t="s">
        <v>1817</v>
      </c>
      <c r="E241" s="311" t="s">
        <v>1818</v>
      </c>
      <c r="F241" s="303" t="s">
        <v>504</v>
      </c>
      <c r="G241" s="291">
        <v>450</v>
      </c>
      <c r="H241" s="312">
        <v>0.35</v>
      </c>
      <c r="I241" s="299">
        <v>292.5</v>
      </c>
      <c r="J241" s="295">
        <v>1.5</v>
      </c>
      <c r="K241" s="304" t="s">
        <v>1819</v>
      </c>
      <c r="L241" s="305">
        <v>7612986413120</v>
      </c>
      <c r="M241" s="305">
        <v>612986413127</v>
      </c>
    </row>
    <row r="242" spans="1:13" s="293" customFormat="1" ht="15.75" customHeight="1" x14ac:dyDescent="0.3">
      <c r="A242" s="300" t="s">
        <v>678</v>
      </c>
      <c r="B242" s="300" t="s">
        <v>17</v>
      </c>
      <c r="C242" s="300" t="s">
        <v>1820</v>
      </c>
      <c r="D242" s="300" t="s">
        <v>1821</v>
      </c>
      <c r="E242" s="311" t="s">
        <v>1822</v>
      </c>
      <c r="F242" s="303" t="s">
        <v>504</v>
      </c>
      <c r="G242" s="291">
        <v>450</v>
      </c>
      <c r="H242" s="312">
        <v>0.35</v>
      </c>
      <c r="I242" s="299">
        <v>292.5</v>
      </c>
      <c r="J242" s="295">
        <v>0.99199999999999999</v>
      </c>
      <c r="K242" s="304" t="s">
        <v>1823</v>
      </c>
      <c r="L242" s="305">
        <v>7612986230512</v>
      </c>
      <c r="M242" s="305">
        <v>612986230519</v>
      </c>
    </row>
    <row r="243" spans="1:13" s="293" customFormat="1" ht="15.75" customHeight="1" x14ac:dyDescent="0.3">
      <c r="A243" s="300" t="s">
        <v>678</v>
      </c>
      <c r="B243" s="300" t="s">
        <v>17</v>
      </c>
      <c r="C243" s="300" t="s">
        <v>1824</v>
      </c>
      <c r="D243" s="300" t="s">
        <v>1825</v>
      </c>
      <c r="E243" s="311" t="s">
        <v>1826</v>
      </c>
      <c r="F243" s="303" t="s">
        <v>504</v>
      </c>
      <c r="G243" s="291">
        <v>450</v>
      </c>
      <c r="H243" s="312">
        <v>0.35</v>
      </c>
      <c r="I243" s="299">
        <v>292.5</v>
      </c>
      <c r="J243" s="295">
        <v>1.5429999999999999</v>
      </c>
      <c r="K243" s="304" t="s">
        <v>1827</v>
      </c>
      <c r="L243" s="305">
        <v>7612985886949</v>
      </c>
      <c r="M243" s="305">
        <v>612985886946</v>
      </c>
    </row>
    <row r="244" spans="1:13" s="293" customFormat="1" ht="15.75" customHeight="1" x14ac:dyDescent="0.3">
      <c r="A244" s="300" t="s">
        <v>678</v>
      </c>
      <c r="B244" s="300" t="s">
        <v>59</v>
      </c>
      <c r="C244" s="300" t="s">
        <v>1828</v>
      </c>
      <c r="D244" s="300" t="s">
        <v>1829</v>
      </c>
      <c r="E244" s="300" t="s">
        <v>1246</v>
      </c>
      <c r="F244" s="302" t="s">
        <v>504</v>
      </c>
      <c r="G244" s="313">
        <v>250</v>
      </c>
      <c r="H244" s="312">
        <v>0.35</v>
      </c>
      <c r="I244" s="291">
        <v>162.5</v>
      </c>
      <c r="J244" s="294">
        <v>5</v>
      </c>
      <c r="K244" s="314" t="s">
        <v>1830</v>
      </c>
      <c r="L244" s="305">
        <v>662785203061</v>
      </c>
      <c r="M244" s="305">
        <v>662785203061</v>
      </c>
    </row>
    <row r="245" spans="1:13" s="293" customFormat="1" ht="15.75" customHeight="1" x14ac:dyDescent="0.3">
      <c r="A245" s="300" t="s">
        <v>636</v>
      </c>
      <c r="B245" s="300" t="s">
        <v>59</v>
      </c>
      <c r="C245" s="300" t="s">
        <v>1831</v>
      </c>
      <c r="D245" s="300" t="s">
        <v>1832</v>
      </c>
      <c r="E245" s="300" t="s">
        <v>1833</v>
      </c>
      <c r="F245" s="302" t="s">
        <v>504</v>
      </c>
      <c r="G245" s="291">
        <v>1030</v>
      </c>
      <c r="H245" s="312">
        <v>0.35</v>
      </c>
      <c r="I245" s="291">
        <v>669.5</v>
      </c>
      <c r="J245" s="294">
        <v>25.75</v>
      </c>
      <c r="K245" s="314" t="s">
        <v>1834</v>
      </c>
      <c r="L245" s="305">
        <v>662785200954</v>
      </c>
      <c r="M245" s="305">
        <v>662785200954</v>
      </c>
    </row>
    <row r="246" spans="1:13" s="293" customFormat="1" ht="15.75" customHeight="1" x14ac:dyDescent="0.3">
      <c r="A246" s="300" t="s">
        <v>636</v>
      </c>
      <c r="B246" s="300" t="s">
        <v>59</v>
      </c>
      <c r="C246" s="300" t="s">
        <v>1835</v>
      </c>
      <c r="D246" s="300" t="s">
        <v>1836</v>
      </c>
      <c r="E246" s="300" t="s">
        <v>1833</v>
      </c>
      <c r="F246" s="302" t="s">
        <v>504</v>
      </c>
      <c r="G246" s="291">
        <v>1030</v>
      </c>
      <c r="H246" s="312">
        <v>0.35</v>
      </c>
      <c r="I246" s="291">
        <v>669.5</v>
      </c>
      <c r="J246" s="294">
        <v>0</v>
      </c>
      <c r="K246" s="314" t="s">
        <v>1837</v>
      </c>
      <c r="L246" s="305">
        <v>662785200961</v>
      </c>
      <c r="M246" s="305">
        <v>662785200961</v>
      </c>
    </row>
    <row r="247" spans="1:13" s="293" customFormat="1" ht="15.75" customHeight="1" x14ac:dyDescent="0.3">
      <c r="A247" s="300" t="s">
        <v>636</v>
      </c>
      <c r="B247" s="300" t="s">
        <v>59</v>
      </c>
      <c r="C247" s="300" t="s">
        <v>1838</v>
      </c>
      <c r="D247" s="300" t="s">
        <v>1839</v>
      </c>
      <c r="E247" s="300" t="s">
        <v>1833</v>
      </c>
      <c r="F247" s="302" t="s">
        <v>504</v>
      </c>
      <c r="G247" s="291">
        <v>1030</v>
      </c>
      <c r="H247" s="312">
        <v>0.35</v>
      </c>
      <c r="I247" s="291">
        <v>669.5</v>
      </c>
      <c r="J247" s="294">
        <v>0</v>
      </c>
      <c r="K247" s="314" t="s">
        <v>1840</v>
      </c>
      <c r="L247" s="305">
        <v>662785200978</v>
      </c>
      <c r="M247" s="305">
        <v>662785200978</v>
      </c>
    </row>
    <row r="248" spans="1:13" s="293" customFormat="1" ht="15.75" customHeight="1" x14ac:dyDescent="0.3">
      <c r="A248" s="300" t="s">
        <v>636</v>
      </c>
      <c r="B248" s="300" t="s">
        <v>59</v>
      </c>
      <c r="C248" s="300" t="s">
        <v>1841</v>
      </c>
      <c r="D248" s="300" t="s">
        <v>1842</v>
      </c>
      <c r="E248" s="300" t="s">
        <v>1833</v>
      </c>
      <c r="F248" s="302" t="s">
        <v>504</v>
      </c>
      <c r="G248" s="291">
        <v>1080</v>
      </c>
      <c r="H248" s="312">
        <v>0.35</v>
      </c>
      <c r="I248" s="291">
        <v>702</v>
      </c>
      <c r="J248" s="294">
        <v>28.893999999999998</v>
      </c>
      <c r="K248" s="314" t="s">
        <v>1843</v>
      </c>
      <c r="L248" s="305">
        <v>662785201012</v>
      </c>
      <c r="M248" s="305">
        <v>662785201012</v>
      </c>
    </row>
    <row r="249" spans="1:13" s="293" customFormat="1" ht="15.75" customHeight="1" x14ac:dyDescent="0.3">
      <c r="A249" s="300" t="s">
        <v>636</v>
      </c>
      <c r="B249" s="300" t="s">
        <v>59</v>
      </c>
      <c r="C249" s="300" t="s">
        <v>1844</v>
      </c>
      <c r="D249" s="300" t="s">
        <v>1845</v>
      </c>
      <c r="E249" s="300" t="s">
        <v>1833</v>
      </c>
      <c r="F249" s="302" t="s">
        <v>504</v>
      </c>
      <c r="G249" s="291">
        <v>1080</v>
      </c>
      <c r="H249" s="312">
        <v>0.35</v>
      </c>
      <c r="I249" s="291">
        <v>702</v>
      </c>
      <c r="J249" s="294">
        <v>28.1</v>
      </c>
      <c r="K249" s="314" t="s">
        <v>1846</v>
      </c>
      <c r="L249" s="305">
        <v>662785201029</v>
      </c>
      <c r="M249" s="305">
        <v>662785201029</v>
      </c>
    </row>
    <row r="250" spans="1:13" s="293" customFormat="1" ht="15.75" customHeight="1" x14ac:dyDescent="0.3">
      <c r="A250" s="300" t="s">
        <v>636</v>
      </c>
      <c r="B250" s="300" t="s">
        <v>59</v>
      </c>
      <c r="C250" s="300" t="s">
        <v>1847</v>
      </c>
      <c r="D250" s="300" t="s">
        <v>1848</v>
      </c>
      <c r="E250" s="300" t="s">
        <v>1833</v>
      </c>
      <c r="F250" s="302" t="s">
        <v>504</v>
      </c>
      <c r="G250" s="291">
        <v>1080</v>
      </c>
      <c r="H250" s="312">
        <v>0.35</v>
      </c>
      <c r="I250" s="291">
        <v>702</v>
      </c>
      <c r="J250" s="294">
        <v>28.300999999999998</v>
      </c>
      <c r="K250" s="314" t="s">
        <v>1849</v>
      </c>
      <c r="L250" s="305">
        <v>662785201036</v>
      </c>
      <c r="M250" s="305">
        <v>662785201036</v>
      </c>
    </row>
    <row r="251" spans="1:13" s="293" customFormat="1" ht="15.75" customHeight="1" x14ac:dyDescent="0.3">
      <c r="A251" s="300" t="s">
        <v>636</v>
      </c>
      <c r="B251" s="300" t="s">
        <v>59</v>
      </c>
      <c r="C251" s="300" t="s">
        <v>1850</v>
      </c>
      <c r="D251" s="300" t="s">
        <v>1851</v>
      </c>
      <c r="E251" s="300" t="s">
        <v>1852</v>
      </c>
      <c r="F251" s="302" t="s">
        <v>504</v>
      </c>
      <c r="G251" s="291">
        <v>950</v>
      </c>
      <c r="H251" s="312">
        <v>0.35</v>
      </c>
      <c r="I251" s="291">
        <v>617.5</v>
      </c>
      <c r="J251" s="294">
        <v>23.998999999999999</v>
      </c>
      <c r="K251" s="314" t="s">
        <v>1853</v>
      </c>
      <c r="L251" s="305">
        <v>662785201203</v>
      </c>
      <c r="M251" s="305">
        <v>662785201203</v>
      </c>
    </row>
    <row r="252" spans="1:13" s="293" customFormat="1" ht="15.75" customHeight="1" x14ac:dyDescent="0.3">
      <c r="A252" s="300" t="s">
        <v>636</v>
      </c>
      <c r="B252" s="300" t="s">
        <v>59</v>
      </c>
      <c r="C252" s="300" t="s">
        <v>1854</v>
      </c>
      <c r="D252" s="300" t="s">
        <v>1855</v>
      </c>
      <c r="E252" s="300" t="s">
        <v>1852</v>
      </c>
      <c r="F252" s="302" t="s">
        <v>504</v>
      </c>
      <c r="G252" s="291">
        <v>980</v>
      </c>
      <c r="H252" s="312">
        <v>0.35</v>
      </c>
      <c r="I252" s="291">
        <v>637</v>
      </c>
      <c r="J252" s="294">
        <v>26.279</v>
      </c>
      <c r="K252" s="314" t="s">
        <v>1856</v>
      </c>
      <c r="L252" s="305">
        <v>662785201227</v>
      </c>
      <c r="M252" s="305">
        <v>662785201227</v>
      </c>
    </row>
    <row r="253" spans="1:13" s="293" customFormat="1" ht="15.75" customHeight="1" x14ac:dyDescent="0.3">
      <c r="A253" s="300" t="s">
        <v>636</v>
      </c>
      <c r="B253" s="300" t="s">
        <v>59</v>
      </c>
      <c r="C253" s="300" t="s">
        <v>1857</v>
      </c>
      <c r="D253" s="300" t="s">
        <v>1858</v>
      </c>
      <c r="E253" s="300" t="s">
        <v>1852</v>
      </c>
      <c r="F253" s="302" t="s">
        <v>504</v>
      </c>
      <c r="G253" s="291">
        <v>1005</v>
      </c>
      <c r="H253" s="312">
        <v>0.35</v>
      </c>
      <c r="I253" s="291">
        <v>653.25</v>
      </c>
      <c r="J253" s="294">
        <v>29.248999999999999</v>
      </c>
      <c r="K253" s="314" t="s">
        <v>1859</v>
      </c>
      <c r="L253" s="305">
        <v>662785201265</v>
      </c>
      <c r="M253" s="305">
        <v>662785201265</v>
      </c>
    </row>
    <row r="254" spans="1:13" s="293" customFormat="1" ht="15.75" customHeight="1" x14ac:dyDescent="0.3">
      <c r="A254" s="300" t="s">
        <v>636</v>
      </c>
      <c r="B254" s="300" t="s">
        <v>59</v>
      </c>
      <c r="C254" s="300" t="s">
        <v>1860</v>
      </c>
      <c r="D254" s="300" t="s">
        <v>1858</v>
      </c>
      <c r="E254" s="300" t="s">
        <v>1852</v>
      </c>
      <c r="F254" s="302" t="s">
        <v>640</v>
      </c>
      <c r="G254" s="291">
        <v>1030</v>
      </c>
      <c r="H254" s="312">
        <v>0.35</v>
      </c>
      <c r="I254" s="299">
        <v>669.5</v>
      </c>
      <c r="J254" s="294">
        <v>28.75</v>
      </c>
      <c r="K254" s="314" t="s">
        <v>1861</v>
      </c>
      <c r="L254" s="305">
        <v>662785201272</v>
      </c>
      <c r="M254" s="305">
        <v>662785201272</v>
      </c>
    </row>
    <row r="255" spans="1:13" s="293" customFormat="1" ht="15.75" customHeight="1" x14ac:dyDescent="0.3">
      <c r="A255" s="300" t="s">
        <v>636</v>
      </c>
      <c r="B255" s="300" t="s">
        <v>59</v>
      </c>
      <c r="C255" s="300" t="s">
        <v>1862</v>
      </c>
      <c r="D255" s="300" t="s">
        <v>1842</v>
      </c>
      <c r="E255" s="300" t="s">
        <v>1863</v>
      </c>
      <c r="F255" s="302" t="s">
        <v>504</v>
      </c>
      <c r="G255" s="291">
        <v>840</v>
      </c>
      <c r="H255" s="312">
        <v>0.35</v>
      </c>
      <c r="I255" s="291">
        <v>546</v>
      </c>
      <c r="J255" s="294">
        <v>29.149000000000001</v>
      </c>
      <c r="K255" s="314" t="s">
        <v>1864</v>
      </c>
      <c r="L255" s="305">
        <v>662785201043</v>
      </c>
      <c r="M255" s="305">
        <v>662785201043</v>
      </c>
    </row>
    <row r="256" spans="1:13" s="293" customFormat="1" ht="15.75" customHeight="1" x14ac:dyDescent="0.3">
      <c r="A256" s="300" t="s">
        <v>636</v>
      </c>
      <c r="B256" s="300" t="s">
        <v>59</v>
      </c>
      <c r="C256" s="300" t="s">
        <v>1865</v>
      </c>
      <c r="D256" s="300" t="s">
        <v>1845</v>
      </c>
      <c r="E256" s="300" t="s">
        <v>1863</v>
      </c>
      <c r="F256" s="302" t="s">
        <v>504</v>
      </c>
      <c r="G256" s="291">
        <v>840</v>
      </c>
      <c r="H256" s="312">
        <v>0.35</v>
      </c>
      <c r="I256" s="291">
        <v>546</v>
      </c>
      <c r="J256" s="294">
        <v>29.05</v>
      </c>
      <c r="K256" s="314" t="s">
        <v>1866</v>
      </c>
      <c r="L256" s="305">
        <v>662785201050</v>
      </c>
      <c r="M256" s="305">
        <v>662785201050</v>
      </c>
    </row>
    <row r="257" spans="1:13" s="293" customFormat="1" ht="15.75" customHeight="1" x14ac:dyDescent="0.3">
      <c r="A257" s="300" t="s">
        <v>636</v>
      </c>
      <c r="B257" s="300" t="s">
        <v>59</v>
      </c>
      <c r="C257" s="300" t="s">
        <v>1867</v>
      </c>
      <c r="D257" s="300" t="s">
        <v>1848</v>
      </c>
      <c r="E257" s="300" t="s">
        <v>1863</v>
      </c>
      <c r="F257" s="302" t="s">
        <v>504</v>
      </c>
      <c r="G257" s="291">
        <v>840</v>
      </c>
      <c r="H257" s="312">
        <v>0.35</v>
      </c>
      <c r="I257" s="291">
        <v>546</v>
      </c>
      <c r="J257" s="294">
        <v>0</v>
      </c>
      <c r="K257" s="314" t="s">
        <v>1868</v>
      </c>
      <c r="L257" s="305">
        <v>662785201067</v>
      </c>
      <c r="M257" s="305">
        <v>662785201067</v>
      </c>
    </row>
    <row r="258" spans="1:13" s="293" customFormat="1" ht="15.75" customHeight="1" x14ac:dyDescent="0.3">
      <c r="A258" s="300" t="s">
        <v>636</v>
      </c>
      <c r="B258" s="300" t="s">
        <v>59</v>
      </c>
      <c r="C258" s="300" t="s">
        <v>1869</v>
      </c>
      <c r="D258" s="300" t="s">
        <v>1870</v>
      </c>
      <c r="E258" s="300" t="s">
        <v>1863</v>
      </c>
      <c r="F258" s="302" t="s">
        <v>504</v>
      </c>
      <c r="G258" s="291">
        <v>980</v>
      </c>
      <c r="H258" s="312">
        <v>0.35</v>
      </c>
      <c r="I258" s="291">
        <v>637</v>
      </c>
      <c r="J258" s="294">
        <v>31.300999999999998</v>
      </c>
      <c r="K258" s="314" t="s">
        <v>1871</v>
      </c>
      <c r="L258" s="305">
        <v>662785201135</v>
      </c>
      <c r="M258" s="305">
        <v>662785201135</v>
      </c>
    </row>
    <row r="259" spans="1:13" s="293" customFormat="1" ht="15.75" customHeight="1" x14ac:dyDescent="0.3">
      <c r="A259" s="300" t="s">
        <v>636</v>
      </c>
      <c r="B259" s="300" t="s">
        <v>59</v>
      </c>
      <c r="C259" s="300" t="s">
        <v>1872</v>
      </c>
      <c r="D259" s="300" t="s">
        <v>1873</v>
      </c>
      <c r="E259" s="300" t="s">
        <v>1863</v>
      </c>
      <c r="F259" s="302" t="s">
        <v>504</v>
      </c>
      <c r="G259" s="291">
        <v>980</v>
      </c>
      <c r="H259" s="312">
        <v>0.35</v>
      </c>
      <c r="I259" s="291">
        <v>637</v>
      </c>
      <c r="J259" s="294">
        <v>31.300999999999998</v>
      </c>
      <c r="K259" s="314" t="s">
        <v>1874</v>
      </c>
      <c r="L259" s="305">
        <v>662785201142</v>
      </c>
      <c r="M259" s="305">
        <v>662785201142</v>
      </c>
    </row>
    <row r="260" spans="1:13" s="293" customFormat="1" ht="15.75" customHeight="1" x14ac:dyDescent="0.3">
      <c r="A260" s="300" t="s">
        <v>636</v>
      </c>
      <c r="B260" s="300" t="s">
        <v>59</v>
      </c>
      <c r="C260" s="300" t="s">
        <v>1875</v>
      </c>
      <c r="D260" s="300" t="s">
        <v>1876</v>
      </c>
      <c r="E260" s="300" t="s">
        <v>1863</v>
      </c>
      <c r="F260" s="302" t="s">
        <v>504</v>
      </c>
      <c r="G260" s="291">
        <v>980</v>
      </c>
      <c r="H260" s="312">
        <v>0.35</v>
      </c>
      <c r="I260" s="291">
        <v>637</v>
      </c>
      <c r="J260" s="294">
        <v>0</v>
      </c>
      <c r="K260" s="314" t="s">
        <v>1877</v>
      </c>
      <c r="L260" s="305">
        <v>662785201159</v>
      </c>
      <c r="M260" s="305">
        <v>662785201159</v>
      </c>
    </row>
    <row r="261" spans="1:13" s="293" customFormat="1" ht="15.75" customHeight="1" x14ac:dyDescent="0.3">
      <c r="A261" s="300" t="s">
        <v>636</v>
      </c>
      <c r="B261" s="300" t="s">
        <v>59</v>
      </c>
      <c r="C261" s="300" t="s">
        <v>1878</v>
      </c>
      <c r="D261" s="300" t="s">
        <v>1855</v>
      </c>
      <c r="E261" s="300" t="s">
        <v>1879</v>
      </c>
      <c r="F261" s="302" t="s">
        <v>504</v>
      </c>
      <c r="G261" s="291">
        <v>875</v>
      </c>
      <c r="H261" s="312">
        <v>0.35</v>
      </c>
      <c r="I261" s="291">
        <v>568.75</v>
      </c>
      <c r="J261" s="294">
        <v>27.050999999999998</v>
      </c>
      <c r="K261" s="314" t="s">
        <v>1880</v>
      </c>
      <c r="L261" s="305">
        <v>662785201234</v>
      </c>
      <c r="M261" s="305">
        <v>662785201234</v>
      </c>
    </row>
    <row r="262" spans="1:13" s="293" customFormat="1" ht="15.75" customHeight="1" x14ac:dyDescent="0.3">
      <c r="A262" s="300" t="s">
        <v>678</v>
      </c>
      <c r="B262" s="300" t="s">
        <v>59</v>
      </c>
      <c r="C262" s="300" t="s">
        <v>1881</v>
      </c>
      <c r="D262" s="300" t="s">
        <v>509</v>
      </c>
      <c r="E262" s="300" t="s">
        <v>510</v>
      </c>
      <c r="F262" s="302" t="s">
        <v>504</v>
      </c>
      <c r="G262" s="313">
        <v>205</v>
      </c>
      <c r="H262" s="312">
        <v>0.35</v>
      </c>
      <c r="I262" s="291">
        <v>133.25</v>
      </c>
      <c r="J262" s="294">
        <v>2</v>
      </c>
      <c r="K262" s="314" t="s">
        <v>1882</v>
      </c>
      <c r="L262" s="305">
        <v>662785600686</v>
      </c>
      <c r="M262" s="305">
        <v>662785600686</v>
      </c>
    </row>
    <row r="263" spans="1:13" s="293" customFormat="1" ht="15.75" customHeight="1" x14ac:dyDescent="0.3">
      <c r="A263" s="300" t="s">
        <v>678</v>
      </c>
      <c r="B263" s="300" t="s">
        <v>59</v>
      </c>
      <c r="C263" s="300" t="s">
        <v>1883</v>
      </c>
      <c r="D263" s="300" t="s">
        <v>509</v>
      </c>
      <c r="E263" s="300" t="s">
        <v>510</v>
      </c>
      <c r="F263" s="302" t="s">
        <v>504</v>
      </c>
      <c r="G263" s="313">
        <v>260</v>
      </c>
      <c r="H263" s="312">
        <v>0.35</v>
      </c>
      <c r="I263" s="291">
        <v>169</v>
      </c>
      <c r="J263" s="294">
        <v>2.2999999999999998</v>
      </c>
      <c r="K263" s="314" t="s">
        <v>1884</v>
      </c>
      <c r="L263" s="305">
        <v>662785600877</v>
      </c>
      <c r="M263" s="305">
        <v>662785600877</v>
      </c>
    </row>
    <row r="264" spans="1:13" s="293" customFormat="1" ht="15.75" customHeight="1" x14ac:dyDescent="0.3">
      <c r="A264" s="300" t="s">
        <v>678</v>
      </c>
      <c r="B264" s="300" t="s">
        <v>59</v>
      </c>
      <c r="C264" s="300" t="s">
        <v>1885</v>
      </c>
      <c r="D264" s="300" t="s">
        <v>509</v>
      </c>
      <c r="E264" s="300" t="s">
        <v>510</v>
      </c>
      <c r="F264" s="302" t="s">
        <v>504</v>
      </c>
      <c r="G264" s="313">
        <v>190</v>
      </c>
      <c r="H264" s="312">
        <v>0.35</v>
      </c>
      <c r="I264" s="291">
        <v>123.5</v>
      </c>
      <c r="J264" s="294">
        <v>2.4</v>
      </c>
      <c r="K264" s="314" t="s">
        <v>1886</v>
      </c>
      <c r="L264" s="305">
        <v>662785600693</v>
      </c>
      <c r="M264" s="305">
        <v>662785600693</v>
      </c>
    </row>
    <row r="265" spans="1:13" s="293" customFormat="1" ht="15.75" customHeight="1" x14ac:dyDescent="0.3">
      <c r="A265" s="300" t="s">
        <v>678</v>
      </c>
      <c r="B265" s="300" t="s">
        <v>59</v>
      </c>
      <c r="C265" s="300" t="s">
        <v>1887</v>
      </c>
      <c r="D265" s="300" t="s">
        <v>509</v>
      </c>
      <c r="E265" s="300" t="s">
        <v>510</v>
      </c>
      <c r="F265" s="302" t="s">
        <v>504</v>
      </c>
      <c r="G265" s="313">
        <v>175</v>
      </c>
      <c r="H265" s="312">
        <v>0.35</v>
      </c>
      <c r="I265" s="291">
        <v>113.75</v>
      </c>
      <c r="J265" s="294">
        <v>1.5</v>
      </c>
      <c r="K265" s="314" t="s">
        <v>1888</v>
      </c>
      <c r="L265" s="305">
        <v>662785122553</v>
      </c>
      <c r="M265" s="305">
        <v>662785122553</v>
      </c>
    </row>
    <row r="266" spans="1:13" s="293" customFormat="1" ht="15.75" customHeight="1" x14ac:dyDescent="0.3">
      <c r="A266" s="300" t="s">
        <v>678</v>
      </c>
      <c r="B266" s="300" t="s">
        <v>59</v>
      </c>
      <c r="C266" s="300" t="s">
        <v>1889</v>
      </c>
      <c r="D266" s="300" t="s">
        <v>509</v>
      </c>
      <c r="E266" s="300" t="s">
        <v>510</v>
      </c>
      <c r="F266" s="302" t="s">
        <v>504</v>
      </c>
      <c r="G266" s="313">
        <v>200</v>
      </c>
      <c r="H266" s="312">
        <v>0.35</v>
      </c>
      <c r="I266" s="291">
        <v>130</v>
      </c>
      <c r="J266" s="294">
        <v>2</v>
      </c>
      <c r="K266" s="314" t="s">
        <v>1890</v>
      </c>
      <c r="L266" s="305">
        <v>662785028824</v>
      </c>
      <c r="M266" s="305">
        <v>662785028824</v>
      </c>
    </row>
    <row r="267" spans="1:13" s="293" customFormat="1" ht="15.75" customHeight="1" x14ac:dyDescent="0.3">
      <c r="A267" s="300" t="s">
        <v>678</v>
      </c>
      <c r="B267" s="300" t="s">
        <v>59</v>
      </c>
      <c r="C267" s="300" t="s">
        <v>1891</v>
      </c>
      <c r="D267" s="300" t="s">
        <v>1892</v>
      </c>
      <c r="E267" s="300" t="s">
        <v>510</v>
      </c>
      <c r="F267" s="302" t="s">
        <v>640</v>
      </c>
      <c r="G267" s="313">
        <v>130</v>
      </c>
      <c r="H267" s="312">
        <v>0</v>
      </c>
      <c r="I267" s="299" t="s">
        <v>518</v>
      </c>
      <c r="J267" s="294">
        <v>2</v>
      </c>
      <c r="K267" s="314" t="s">
        <v>1893</v>
      </c>
      <c r="L267" s="305">
        <v>662785121419</v>
      </c>
      <c r="M267" s="305">
        <v>662785121419</v>
      </c>
    </row>
    <row r="268" spans="1:13" s="293" customFormat="1" ht="15.75" customHeight="1" x14ac:dyDescent="0.3">
      <c r="A268" s="300" t="s">
        <v>678</v>
      </c>
      <c r="B268" s="300" t="s">
        <v>59</v>
      </c>
      <c r="C268" s="300" t="s">
        <v>1894</v>
      </c>
      <c r="D268" s="300" t="s">
        <v>509</v>
      </c>
      <c r="E268" s="300" t="s">
        <v>510</v>
      </c>
      <c r="F268" s="302" t="s">
        <v>504</v>
      </c>
      <c r="G268" s="313">
        <v>94</v>
      </c>
      <c r="H268" s="312">
        <v>0.35</v>
      </c>
      <c r="I268" s="291">
        <v>61.1</v>
      </c>
      <c r="J268" s="294">
        <v>1.8</v>
      </c>
      <c r="K268" s="314" t="s">
        <v>1895</v>
      </c>
      <c r="L268" s="305">
        <v>662785201449</v>
      </c>
      <c r="M268" s="305">
        <v>662785201449</v>
      </c>
    </row>
    <row r="269" spans="1:13" s="293" customFormat="1" ht="15.75" customHeight="1" x14ac:dyDescent="0.3">
      <c r="A269" s="300" t="s">
        <v>678</v>
      </c>
      <c r="B269" s="300" t="s">
        <v>59</v>
      </c>
      <c r="C269" s="300" t="s">
        <v>1896</v>
      </c>
      <c r="D269" s="300" t="s">
        <v>509</v>
      </c>
      <c r="E269" s="300" t="s">
        <v>510</v>
      </c>
      <c r="F269" s="302" t="s">
        <v>504</v>
      </c>
      <c r="G269" s="313">
        <v>94</v>
      </c>
      <c r="H269" s="312">
        <v>0.35</v>
      </c>
      <c r="I269" s="291">
        <v>61.1</v>
      </c>
      <c r="J269" s="294">
        <v>2.2000000000000002</v>
      </c>
      <c r="K269" s="314" t="s">
        <v>1897</v>
      </c>
      <c r="L269" s="305">
        <v>662785201463</v>
      </c>
      <c r="M269" s="305">
        <v>662785201463</v>
      </c>
    </row>
    <row r="270" spans="1:13" s="293" customFormat="1" ht="15.75" customHeight="1" x14ac:dyDescent="0.3">
      <c r="A270" s="300" t="s">
        <v>678</v>
      </c>
      <c r="B270" s="300" t="s">
        <v>59</v>
      </c>
      <c r="C270" s="300" t="s">
        <v>1898</v>
      </c>
      <c r="D270" s="300" t="s">
        <v>1899</v>
      </c>
      <c r="E270" s="300" t="s">
        <v>510</v>
      </c>
      <c r="F270" s="302" t="s">
        <v>640</v>
      </c>
      <c r="G270" s="313">
        <v>100</v>
      </c>
      <c r="H270" s="312">
        <v>0</v>
      </c>
      <c r="I270" s="299" t="s">
        <v>518</v>
      </c>
      <c r="J270" s="294">
        <v>2.2999999999999998</v>
      </c>
      <c r="K270" s="314" t="s">
        <v>1900</v>
      </c>
      <c r="L270" s="305">
        <v>662785121440</v>
      </c>
      <c r="M270" s="305">
        <v>662785121440</v>
      </c>
    </row>
    <row r="271" spans="1:13" s="293" customFormat="1" ht="15.75" customHeight="1" x14ac:dyDescent="0.3">
      <c r="A271" s="300" t="s">
        <v>678</v>
      </c>
      <c r="B271" s="300" t="s">
        <v>59</v>
      </c>
      <c r="C271" s="300" t="s">
        <v>1901</v>
      </c>
      <c r="D271" s="300" t="s">
        <v>1902</v>
      </c>
      <c r="E271" s="300" t="s">
        <v>510</v>
      </c>
      <c r="F271" s="302" t="s">
        <v>640</v>
      </c>
      <c r="G271" s="313">
        <v>100</v>
      </c>
      <c r="H271" s="312">
        <v>0</v>
      </c>
      <c r="I271" s="299" t="s">
        <v>518</v>
      </c>
      <c r="J271" s="294">
        <v>2.7</v>
      </c>
      <c r="K271" s="314" t="s">
        <v>1903</v>
      </c>
      <c r="L271" s="305">
        <v>662785121457</v>
      </c>
      <c r="M271" s="305">
        <v>662785121457</v>
      </c>
    </row>
    <row r="272" spans="1:13" s="293" customFormat="1" ht="15.75" customHeight="1" x14ac:dyDescent="0.3">
      <c r="A272" s="300" t="s">
        <v>678</v>
      </c>
      <c r="B272" s="300" t="s">
        <v>59</v>
      </c>
      <c r="C272" s="300" t="s">
        <v>1904</v>
      </c>
      <c r="D272" s="300" t="s">
        <v>1905</v>
      </c>
      <c r="E272" s="300" t="s">
        <v>510</v>
      </c>
      <c r="F272" s="302" t="s">
        <v>640</v>
      </c>
      <c r="G272" s="313">
        <v>75</v>
      </c>
      <c r="H272" s="312">
        <v>0</v>
      </c>
      <c r="I272" s="299" t="s">
        <v>518</v>
      </c>
      <c r="J272" s="294">
        <v>2.1</v>
      </c>
      <c r="K272" s="314" t="s">
        <v>1906</v>
      </c>
      <c r="L272" s="305">
        <v>662785121471</v>
      </c>
      <c r="M272" s="305">
        <v>662785121471</v>
      </c>
    </row>
    <row r="273" spans="1:13" s="293" customFormat="1" ht="15.75" customHeight="1" x14ac:dyDescent="0.3">
      <c r="A273" s="300" t="s">
        <v>678</v>
      </c>
      <c r="B273" s="300" t="s">
        <v>59</v>
      </c>
      <c r="C273" s="300" t="s">
        <v>1907</v>
      </c>
      <c r="D273" s="300" t="s">
        <v>509</v>
      </c>
      <c r="E273" s="300" t="s">
        <v>510</v>
      </c>
      <c r="F273" s="302" t="s">
        <v>504</v>
      </c>
      <c r="G273" s="313">
        <v>110</v>
      </c>
      <c r="H273" s="312">
        <v>0.35</v>
      </c>
      <c r="I273" s="291">
        <v>71.5</v>
      </c>
      <c r="J273" s="294">
        <v>2</v>
      </c>
      <c r="K273" s="314" t="s">
        <v>1908</v>
      </c>
      <c r="L273" s="305">
        <v>662785201432</v>
      </c>
      <c r="M273" s="305">
        <v>662785201432</v>
      </c>
    </row>
    <row r="274" spans="1:13" s="293" customFormat="1" ht="15.75" customHeight="1" x14ac:dyDescent="0.3">
      <c r="A274" s="300" t="s">
        <v>678</v>
      </c>
      <c r="B274" s="300" t="s">
        <v>59</v>
      </c>
      <c r="C274" s="300" t="s">
        <v>1909</v>
      </c>
      <c r="D274" s="300" t="s">
        <v>509</v>
      </c>
      <c r="E274" s="300" t="s">
        <v>510</v>
      </c>
      <c r="F274" s="302" t="s">
        <v>504</v>
      </c>
      <c r="G274" s="313">
        <v>110</v>
      </c>
      <c r="H274" s="312">
        <v>0.35</v>
      </c>
      <c r="I274" s="291">
        <v>71.5</v>
      </c>
      <c r="J274" s="294">
        <v>2</v>
      </c>
      <c r="K274" s="314" t="s">
        <v>1910</v>
      </c>
      <c r="L274" s="305">
        <v>662785201456</v>
      </c>
      <c r="M274" s="305">
        <v>662785201456</v>
      </c>
    </row>
    <row r="275" spans="1:13" s="293" customFormat="1" ht="15.75" customHeight="1" x14ac:dyDescent="0.3">
      <c r="A275" s="300" t="s">
        <v>678</v>
      </c>
      <c r="B275" s="300" t="s">
        <v>59</v>
      </c>
      <c r="C275" s="300" t="s">
        <v>1911</v>
      </c>
      <c r="D275" s="300" t="s">
        <v>1912</v>
      </c>
      <c r="E275" s="300" t="s">
        <v>510</v>
      </c>
      <c r="F275" s="302" t="s">
        <v>504</v>
      </c>
      <c r="G275" s="313">
        <v>295</v>
      </c>
      <c r="H275" s="312">
        <v>0.35</v>
      </c>
      <c r="I275" s="291">
        <v>191.75</v>
      </c>
      <c r="J275" s="294">
        <v>4.3</v>
      </c>
      <c r="K275" s="314" t="s">
        <v>1913</v>
      </c>
      <c r="L275" s="305">
        <v>7612980687312</v>
      </c>
      <c r="M275" s="305">
        <v>612980687319</v>
      </c>
    </row>
    <row r="276" spans="1:13" s="293" customFormat="1" ht="15.75" customHeight="1" x14ac:dyDescent="0.3">
      <c r="A276" s="300" t="s">
        <v>678</v>
      </c>
      <c r="B276" s="300" t="s">
        <v>59</v>
      </c>
      <c r="C276" s="300" t="s">
        <v>1914</v>
      </c>
      <c r="D276" s="300" t="s">
        <v>1915</v>
      </c>
      <c r="E276" s="300" t="s">
        <v>510</v>
      </c>
      <c r="F276" s="302" t="s">
        <v>504</v>
      </c>
      <c r="G276" s="313">
        <v>200</v>
      </c>
      <c r="H276" s="312">
        <v>0.35</v>
      </c>
      <c r="I276" s="291">
        <v>130</v>
      </c>
      <c r="J276" s="294">
        <v>2.9</v>
      </c>
      <c r="K276" s="314" t="s">
        <v>1916</v>
      </c>
      <c r="L276" s="305">
        <v>662785200770</v>
      </c>
      <c r="M276" s="305">
        <v>662785200770</v>
      </c>
    </row>
    <row r="277" spans="1:13" s="293" customFormat="1" ht="15.75" customHeight="1" x14ac:dyDescent="0.3">
      <c r="A277" s="300" t="s">
        <v>678</v>
      </c>
      <c r="B277" s="300" t="s">
        <v>59</v>
      </c>
      <c r="C277" s="300" t="s">
        <v>1917</v>
      </c>
      <c r="D277" s="300" t="s">
        <v>1915</v>
      </c>
      <c r="E277" s="300" t="s">
        <v>510</v>
      </c>
      <c r="F277" s="302" t="s">
        <v>504</v>
      </c>
      <c r="G277" s="313">
        <v>295</v>
      </c>
      <c r="H277" s="312">
        <v>0.35</v>
      </c>
      <c r="I277" s="291">
        <v>191.75</v>
      </c>
      <c r="J277" s="294">
        <v>4.4000000000000004</v>
      </c>
      <c r="K277" s="314" t="s">
        <v>1918</v>
      </c>
      <c r="L277" s="305">
        <v>662785200787</v>
      </c>
      <c r="M277" s="305">
        <v>662785200787</v>
      </c>
    </row>
    <row r="278" spans="1:13" s="293" customFormat="1" ht="15.75" customHeight="1" x14ac:dyDescent="0.3">
      <c r="A278" s="300" t="s">
        <v>678</v>
      </c>
      <c r="B278" s="300" t="s">
        <v>59</v>
      </c>
      <c r="C278" s="300" t="s">
        <v>1919</v>
      </c>
      <c r="D278" s="300" t="s">
        <v>1915</v>
      </c>
      <c r="E278" s="300" t="s">
        <v>510</v>
      </c>
      <c r="F278" s="302" t="s">
        <v>504</v>
      </c>
      <c r="G278" s="313">
        <v>185</v>
      </c>
      <c r="H278" s="312">
        <v>0.35</v>
      </c>
      <c r="I278" s="291">
        <v>120.25</v>
      </c>
      <c r="J278" s="294">
        <v>2.1</v>
      </c>
      <c r="K278" s="314" t="s">
        <v>1920</v>
      </c>
      <c r="L278" s="305">
        <v>662785200473</v>
      </c>
      <c r="M278" s="305">
        <v>662785200473</v>
      </c>
    </row>
    <row r="279" spans="1:13" s="293" customFormat="1" ht="15.75" customHeight="1" x14ac:dyDescent="0.3">
      <c r="A279" s="300" t="s">
        <v>678</v>
      </c>
      <c r="B279" s="300" t="s">
        <v>59</v>
      </c>
      <c r="C279" s="300" t="s">
        <v>1921</v>
      </c>
      <c r="D279" s="300" t="s">
        <v>1915</v>
      </c>
      <c r="E279" s="300" t="s">
        <v>510</v>
      </c>
      <c r="F279" s="302" t="s">
        <v>504</v>
      </c>
      <c r="G279" s="313">
        <v>170</v>
      </c>
      <c r="H279" s="312">
        <v>0.35</v>
      </c>
      <c r="I279" s="291">
        <v>110.5</v>
      </c>
      <c r="J279" s="294">
        <v>1.8</v>
      </c>
      <c r="K279" s="314" t="s">
        <v>1922</v>
      </c>
      <c r="L279" s="305">
        <v>662785200480</v>
      </c>
      <c r="M279" s="305">
        <v>662785200480</v>
      </c>
    </row>
    <row r="280" spans="1:13" s="293" customFormat="1" ht="15.75" customHeight="1" x14ac:dyDescent="0.3">
      <c r="A280" s="300" t="s">
        <v>678</v>
      </c>
      <c r="B280" s="300" t="s">
        <v>59</v>
      </c>
      <c r="C280" s="300" t="s">
        <v>1923</v>
      </c>
      <c r="D280" s="300" t="s">
        <v>1915</v>
      </c>
      <c r="E280" s="300" t="s">
        <v>510</v>
      </c>
      <c r="F280" s="302" t="s">
        <v>504</v>
      </c>
      <c r="G280" s="313">
        <v>210</v>
      </c>
      <c r="H280" s="312">
        <v>0.35</v>
      </c>
      <c r="I280" s="291">
        <v>136.5</v>
      </c>
      <c r="J280" s="294">
        <v>2.5</v>
      </c>
      <c r="K280" s="314" t="s">
        <v>1924</v>
      </c>
      <c r="L280" s="305">
        <v>662785200794</v>
      </c>
      <c r="M280" s="305">
        <v>662785200794</v>
      </c>
    </row>
    <row r="281" spans="1:13" s="293" customFormat="1" ht="15.75" customHeight="1" x14ac:dyDescent="0.3">
      <c r="A281" s="300" t="s">
        <v>678</v>
      </c>
      <c r="B281" s="300" t="s">
        <v>59</v>
      </c>
      <c r="C281" s="300" t="s">
        <v>1925</v>
      </c>
      <c r="D281" s="300" t="s">
        <v>509</v>
      </c>
      <c r="E281" s="300" t="s">
        <v>510</v>
      </c>
      <c r="F281" s="302" t="s">
        <v>504</v>
      </c>
      <c r="G281" s="313">
        <v>205</v>
      </c>
      <c r="H281" s="312">
        <v>0.35</v>
      </c>
      <c r="I281" s="291">
        <v>133.25</v>
      </c>
      <c r="J281" s="294">
        <v>1.5</v>
      </c>
      <c r="K281" s="314" t="s">
        <v>1926</v>
      </c>
      <c r="L281" s="305">
        <v>662785200749</v>
      </c>
      <c r="M281" s="305">
        <v>662785200749</v>
      </c>
    </row>
    <row r="282" spans="1:13" s="293" customFormat="1" ht="15.75" customHeight="1" x14ac:dyDescent="0.3">
      <c r="A282" s="300" t="s">
        <v>678</v>
      </c>
      <c r="B282" s="300" t="s">
        <v>59</v>
      </c>
      <c r="C282" s="300" t="s">
        <v>1927</v>
      </c>
      <c r="D282" s="300" t="s">
        <v>509</v>
      </c>
      <c r="E282" s="300" t="s">
        <v>510</v>
      </c>
      <c r="F282" s="302" t="s">
        <v>504</v>
      </c>
      <c r="G282" s="313">
        <v>215</v>
      </c>
      <c r="H282" s="312">
        <v>0.35</v>
      </c>
      <c r="I282" s="291">
        <v>139.75</v>
      </c>
      <c r="J282" s="294">
        <v>2</v>
      </c>
      <c r="K282" s="314" t="s">
        <v>1928</v>
      </c>
      <c r="L282" s="305">
        <v>662785200732</v>
      </c>
      <c r="M282" s="305">
        <v>662785200732</v>
      </c>
    </row>
    <row r="283" spans="1:13" s="293" customFormat="1" ht="15.75" customHeight="1" x14ac:dyDescent="0.3">
      <c r="A283" s="300" t="s">
        <v>678</v>
      </c>
      <c r="B283" s="300" t="s">
        <v>59</v>
      </c>
      <c r="C283" s="300" t="s">
        <v>508</v>
      </c>
      <c r="D283" s="300" t="s">
        <v>509</v>
      </c>
      <c r="E283" s="300" t="s">
        <v>510</v>
      </c>
      <c r="F283" s="302" t="s">
        <v>504</v>
      </c>
      <c r="G283" s="313">
        <v>220</v>
      </c>
      <c r="H283" s="312">
        <v>0.35</v>
      </c>
      <c r="I283" s="299">
        <v>143</v>
      </c>
      <c r="J283" s="294">
        <v>1.95</v>
      </c>
      <c r="K283" s="319" t="s">
        <v>511</v>
      </c>
      <c r="L283" s="320" t="s">
        <v>1929</v>
      </c>
      <c r="M283" s="321" t="s">
        <v>1929</v>
      </c>
    </row>
    <row r="284" spans="1:13" s="293" customFormat="1" ht="15.75" customHeight="1" x14ac:dyDescent="0.3">
      <c r="A284" s="300" t="s">
        <v>678</v>
      </c>
      <c r="B284" s="300" t="s">
        <v>59</v>
      </c>
      <c r="C284" s="300" t="s">
        <v>1930</v>
      </c>
      <c r="D284" s="300" t="s">
        <v>509</v>
      </c>
      <c r="E284" s="300" t="s">
        <v>510</v>
      </c>
      <c r="F284" s="302" t="s">
        <v>504</v>
      </c>
      <c r="G284" s="313">
        <v>230</v>
      </c>
      <c r="H284" s="312">
        <v>0.35</v>
      </c>
      <c r="I284" s="291">
        <v>149.5</v>
      </c>
      <c r="J284" s="294">
        <v>2.4</v>
      </c>
      <c r="K284" s="314" t="s">
        <v>1931</v>
      </c>
      <c r="L284" s="305">
        <v>662785200718</v>
      </c>
      <c r="M284" s="305">
        <v>662785200718</v>
      </c>
    </row>
    <row r="285" spans="1:13" s="293" customFormat="1" ht="15.75" customHeight="1" x14ac:dyDescent="0.3">
      <c r="A285" s="300" t="s">
        <v>678</v>
      </c>
      <c r="B285" s="300" t="s">
        <v>59</v>
      </c>
      <c r="C285" s="300" t="s">
        <v>1932</v>
      </c>
      <c r="D285" s="300" t="s">
        <v>509</v>
      </c>
      <c r="E285" s="300" t="s">
        <v>510</v>
      </c>
      <c r="F285" s="302" t="s">
        <v>504</v>
      </c>
      <c r="G285" s="313">
        <v>250</v>
      </c>
      <c r="H285" s="312">
        <v>0.35</v>
      </c>
      <c r="I285" s="291">
        <v>162.5</v>
      </c>
      <c r="J285" s="294">
        <v>3.2</v>
      </c>
      <c r="K285" s="314" t="s">
        <v>1933</v>
      </c>
      <c r="L285" s="305">
        <v>662785200701</v>
      </c>
      <c r="M285" s="305">
        <v>662785200701</v>
      </c>
    </row>
    <row r="286" spans="1:13" s="293" customFormat="1" ht="15.75" customHeight="1" x14ac:dyDescent="0.3">
      <c r="A286" s="300" t="s">
        <v>678</v>
      </c>
      <c r="B286" s="300" t="s">
        <v>59</v>
      </c>
      <c r="C286" s="300" t="s">
        <v>1934</v>
      </c>
      <c r="D286" s="300" t="s">
        <v>509</v>
      </c>
      <c r="E286" s="300" t="s">
        <v>510</v>
      </c>
      <c r="F286" s="302" t="s">
        <v>504</v>
      </c>
      <c r="G286" s="313">
        <v>275</v>
      </c>
      <c r="H286" s="312">
        <v>0.35</v>
      </c>
      <c r="I286" s="291">
        <v>178.75</v>
      </c>
      <c r="J286" s="294">
        <v>4.0999999999999996</v>
      </c>
      <c r="K286" s="314" t="s">
        <v>1935</v>
      </c>
      <c r="L286" s="305">
        <v>662785200671</v>
      </c>
      <c r="M286" s="305">
        <v>662785200671</v>
      </c>
    </row>
    <row r="287" spans="1:13" s="293" customFormat="1" ht="15.75" customHeight="1" x14ac:dyDescent="0.3">
      <c r="A287" s="300" t="s">
        <v>678</v>
      </c>
      <c r="B287" s="300" t="s">
        <v>59</v>
      </c>
      <c r="C287" s="300" t="s">
        <v>1936</v>
      </c>
      <c r="D287" s="300" t="s">
        <v>509</v>
      </c>
      <c r="E287" s="300" t="s">
        <v>510</v>
      </c>
      <c r="F287" s="302" t="s">
        <v>504</v>
      </c>
      <c r="G287" s="313">
        <v>285</v>
      </c>
      <c r="H287" s="312">
        <v>0.35</v>
      </c>
      <c r="I287" s="291">
        <v>185.25</v>
      </c>
      <c r="J287" s="294">
        <v>4.4000000000000004</v>
      </c>
      <c r="K287" s="314" t="s">
        <v>1937</v>
      </c>
      <c r="L287" s="305">
        <v>662785200695</v>
      </c>
      <c r="M287" s="305">
        <v>662785200695</v>
      </c>
    </row>
    <row r="288" spans="1:13" s="293" customFormat="1" ht="15.75" customHeight="1" x14ac:dyDescent="0.3">
      <c r="A288" s="300" t="s">
        <v>678</v>
      </c>
      <c r="B288" s="300" t="s">
        <v>59</v>
      </c>
      <c r="C288" s="300" t="s">
        <v>1938</v>
      </c>
      <c r="D288" s="300" t="s">
        <v>509</v>
      </c>
      <c r="E288" s="300" t="s">
        <v>510</v>
      </c>
      <c r="F288" s="302" t="s">
        <v>504</v>
      </c>
      <c r="G288" s="313">
        <v>285</v>
      </c>
      <c r="H288" s="312">
        <v>0.35</v>
      </c>
      <c r="I288" s="291">
        <v>185.25</v>
      </c>
      <c r="J288" s="294">
        <v>4.3</v>
      </c>
      <c r="K288" s="314" t="s">
        <v>1939</v>
      </c>
      <c r="L288" s="305">
        <v>662785200688</v>
      </c>
      <c r="M288" s="305">
        <v>662785200688</v>
      </c>
    </row>
    <row r="289" spans="1:13" s="293" customFormat="1" ht="15.75" customHeight="1" x14ac:dyDescent="0.3">
      <c r="A289" s="300" t="s">
        <v>678</v>
      </c>
      <c r="B289" s="300" t="s">
        <v>59</v>
      </c>
      <c r="C289" s="300" t="s">
        <v>1940</v>
      </c>
      <c r="D289" s="300" t="s">
        <v>509</v>
      </c>
      <c r="E289" s="300" t="s">
        <v>510</v>
      </c>
      <c r="F289" s="302" t="s">
        <v>504</v>
      </c>
      <c r="G289" s="313">
        <v>250</v>
      </c>
      <c r="H289" s="312">
        <v>0.35</v>
      </c>
      <c r="I289" s="291">
        <v>162.5</v>
      </c>
      <c r="J289" s="294">
        <v>3.2</v>
      </c>
      <c r="K289" s="314" t="s">
        <v>1941</v>
      </c>
      <c r="L289" s="305">
        <v>662785600730</v>
      </c>
      <c r="M289" s="305">
        <v>662785600730</v>
      </c>
    </row>
    <row r="290" spans="1:13" s="293" customFormat="1" ht="15.75" customHeight="1" x14ac:dyDescent="0.3">
      <c r="A290" s="300" t="s">
        <v>678</v>
      </c>
      <c r="B290" s="300" t="s">
        <v>17</v>
      </c>
      <c r="C290" s="300" t="s">
        <v>1942</v>
      </c>
      <c r="D290" s="300" t="s">
        <v>509</v>
      </c>
      <c r="E290" s="311" t="s">
        <v>1943</v>
      </c>
      <c r="F290" s="303" t="s">
        <v>504</v>
      </c>
      <c r="G290" s="291">
        <v>260</v>
      </c>
      <c r="H290" s="312">
        <v>0.35</v>
      </c>
      <c r="I290" s="299">
        <v>169</v>
      </c>
      <c r="J290" s="295">
        <v>3.7</v>
      </c>
      <c r="K290" s="304" t="s">
        <v>1944</v>
      </c>
      <c r="L290" s="305">
        <v>662785600747</v>
      </c>
      <c r="M290" s="305">
        <v>662785600747</v>
      </c>
    </row>
    <row r="291" spans="1:13" s="293" customFormat="1" ht="15.75" customHeight="1" x14ac:dyDescent="0.3">
      <c r="A291" s="300" t="s">
        <v>678</v>
      </c>
      <c r="B291" s="300" t="s">
        <v>59</v>
      </c>
      <c r="C291" s="300" t="s">
        <v>1942</v>
      </c>
      <c r="D291" s="300" t="s">
        <v>509</v>
      </c>
      <c r="E291" s="300" t="s">
        <v>510</v>
      </c>
      <c r="F291" s="302" t="s">
        <v>504</v>
      </c>
      <c r="G291" s="291">
        <v>260</v>
      </c>
      <c r="H291" s="312">
        <v>0.35</v>
      </c>
      <c r="I291" s="291">
        <v>169</v>
      </c>
      <c r="J291" s="294">
        <v>3.7</v>
      </c>
      <c r="K291" s="314" t="s">
        <v>1944</v>
      </c>
      <c r="L291" s="305">
        <v>662785600747</v>
      </c>
      <c r="M291" s="305">
        <v>662785600747</v>
      </c>
    </row>
    <row r="292" spans="1:13" s="293" customFormat="1" ht="15.75" customHeight="1" x14ac:dyDescent="0.3">
      <c r="A292" s="300" t="s">
        <v>678</v>
      </c>
      <c r="B292" s="300" t="s">
        <v>17</v>
      </c>
      <c r="C292" s="300" t="s">
        <v>1945</v>
      </c>
      <c r="D292" s="300" t="s">
        <v>509</v>
      </c>
      <c r="E292" s="311" t="s">
        <v>1943</v>
      </c>
      <c r="F292" s="303" t="s">
        <v>504</v>
      </c>
      <c r="G292" s="291">
        <v>155</v>
      </c>
      <c r="H292" s="312">
        <v>0.35</v>
      </c>
      <c r="I292" s="299">
        <v>100.75</v>
      </c>
      <c r="J292" s="295">
        <v>2</v>
      </c>
      <c r="K292" s="304" t="s">
        <v>1946</v>
      </c>
      <c r="L292" s="305">
        <v>662785142735</v>
      </c>
      <c r="M292" s="305">
        <v>662785142735</v>
      </c>
    </row>
    <row r="293" spans="1:13" s="293" customFormat="1" ht="15.75" customHeight="1" x14ac:dyDescent="0.3">
      <c r="A293" s="300" t="s">
        <v>678</v>
      </c>
      <c r="B293" s="300" t="s">
        <v>59</v>
      </c>
      <c r="C293" s="300" t="s">
        <v>1947</v>
      </c>
      <c r="D293" s="300" t="s">
        <v>509</v>
      </c>
      <c r="E293" s="300" t="s">
        <v>510</v>
      </c>
      <c r="F293" s="302" t="s">
        <v>504</v>
      </c>
      <c r="G293" s="291">
        <v>200</v>
      </c>
      <c r="H293" s="312">
        <v>0.35</v>
      </c>
      <c r="I293" s="291">
        <v>130</v>
      </c>
      <c r="J293" s="294">
        <v>2.4</v>
      </c>
      <c r="K293" s="314" t="s">
        <v>1948</v>
      </c>
      <c r="L293" s="305">
        <v>662785142728</v>
      </c>
      <c r="M293" s="305">
        <v>662785142728</v>
      </c>
    </row>
    <row r="294" spans="1:13" s="293" customFormat="1" ht="15.75" customHeight="1" x14ac:dyDescent="0.3">
      <c r="A294" s="300" t="s">
        <v>1949</v>
      </c>
      <c r="B294" s="300" t="s">
        <v>17</v>
      </c>
      <c r="C294" s="300" t="s">
        <v>1950</v>
      </c>
      <c r="D294" s="300" t="s">
        <v>509</v>
      </c>
      <c r="E294" s="311" t="s">
        <v>1943</v>
      </c>
      <c r="F294" s="303" t="s">
        <v>504</v>
      </c>
      <c r="G294" s="291">
        <v>260</v>
      </c>
      <c r="H294" s="312">
        <v>0.35</v>
      </c>
      <c r="I294" s="299">
        <v>169</v>
      </c>
      <c r="J294" s="295">
        <v>4</v>
      </c>
      <c r="K294" s="304" t="s">
        <v>1951</v>
      </c>
      <c r="L294" s="305">
        <v>662785142742</v>
      </c>
      <c r="M294" s="305">
        <v>662785142742</v>
      </c>
    </row>
    <row r="295" spans="1:13" s="293" customFormat="1" ht="15.75" customHeight="1" x14ac:dyDescent="0.3">
      <c r="A295" s="300" t="s">
        <v>678</v>
      </c>
      <c r="B295" s="300" t="s">
        <v>59</v>
      </c>
      <c r="C295" s="300" t="s">
        <v>1950</v>
      </c>
      <c r="D295" s="300" t="s">
        <v>509</v>
      </c>
      <c r="E295" s="300" t="s">
        <v>510</v>
      </c>
      <c r="F295" s="302" t="s">
        <v>504</v>
      </c>
      <c r="G295" s="291">
        <v>260</v>
      </c>
      <c r="H295" s="312">
        <v>0.35</v>
      </c>
      <c r="I295" s="291">
        <v>169</v>
      </c>
      <c r="J295" s="294">
        <v>4</v>
      </c>
      <c r="K295" s="314" t="s">
        <v>1951</v>
      </c>
      <c r="L295" s="305">
        <v>662785142742</v>
      </c>
      <c r="M295" s="305">
        <v>662785142742</v>
      </c>
    </row>
    <row r="296" spans="1:13" s="293" customFormat="1" ht="15.75" customHeight="1" x14ac:dyDescent="0.3">
      <c r="A296" s="300" t="s">
        <v>1949</v>
      </c>
      <c r="B296" s="300" t="s">
        <v>17</v>
      </c>
      <c r="C296" s="300" t="s">
        <v>1952</v>
      </c>
      <c r="D296" s="300" t="s">
        <v>509</v>
      </c>
      <c r="E296" s="311" t="s">
        <v>1943</v>
      </c>
      <c r="F296" s="303" t="s">
        <v>504</v>
      </c>
      <c r="G296" s="291">
        <v>290</v>
      </c>
      <c r="H296" s="312">
        <v>0.35</v>
      </c>
      <c r="I296" s="299">
        <v>188.5</v>
      </c>
      <c r="J296" s="295">
        <v>5.4</v>
      </c>
      <c r="K296" s="304" t="s">
        <v>1953</v>
      </c>
      <c r="L296" s="305">
        <v>662785142773</v>
      </c>
      <c r="M296" s="305">
        <v>662785142773</v>
      </c>
    </row>
    <row r="297" spans="1:13" s="293" customFormat="1" ht="15.75" customHeight="1" x14ac:dyDescent="0.3">
      <c r="A297" s="300" t="s">
        <v>678</v>
      </c>
      <c r="B297" s="300" t="s">
        <v>59</v>
      </c>
      <c r="C297" s="300" t="s">
        <v>1952</v>
      </c>
      <c r="D297" s="300" t="s">
        <v>509</v>
      </c>
      <c r="E297" s="300" t="s">
        <v>510</v>
      </c>
      <c r="F297" s="302" t="s">
        <v>504</v>
      </c>
      <c r="G297" s="291">
        <v>290</v>
      </c>
      <c r="H297" s="312">
        <v>0.35</v>
      </c>
      <c r="I297" s="291">
        <v>188.5</v>
      </c>
      <c r="J297" s="294">
        <v>5.4</v>
      </c>
      <c r="K297" s="314" t="s">
        <v>1953</v>
      </c>
      <c r="L297" s="305">
        <v>662785142773</v>
      </c>
      <c r="M297" s="305">
        <v>662785142773</v>
      </c>
    </row>
    <row r="298" spans="1:13" s="293" customFormat="1" ht="15.75" customHeight="1" x14ac:dyDescent="0.3">
      <c r="A298" s="300" t="s">
        <v>678</v>
      </c>
      <c r="B298" s="300" t="s">
        <v>59</v>
      </c>
      <c r="C298" s="300" t="s">
        <v>1954</v>
      </c>
      <c r="D298" s="300" t="s">
        <v>509</v>
      </c>
      <c r="E298" s="300" t="s">
        <v>510</v>
      </c>
      <c r="F298" s="302" t="s">
        <v>640</v>
      </c>
      <c r="G298" s="291">
        <v>50</v>
      </c>
      <c r="H298" s="312">
        <v>0</v>
      </c>
      <c r="I298" s="299" t="s">
        <v>518</v>
      </c>
      <c r="J298" s="294">
        <v>2</v>
      </c>
      <c r="K298" s="314" t="s">
        <v>1955</v>
      </c>
      <c r="L298" s="305">
        <v>662785135850</v>
      </c>
      <c r="M298" s="305">
        <v>662785135850</v>
      </c>
    </row>
    <row r="299" spans="1:13" s="293" customFormat="1" ht="15.75" customHeight="1" x14ac:dyDescent="0.3">
      <c r="A299" s="300" t="s">
        <v>678</v>
      </c>
      <c r="B299" s="300" t="s">
        <v>59</v>
      </c>
      <c r="C299" s="300" t="s">
        <v>1956</v>
      </c>
      <c r="D299" s="300" t="s">
        <v>509</v>
      </c>
      <c r="E299" s="300" t="s">
        <v>510</v>
      </c>
      <c r="F299" s="302" t="s">
        <v>640</v>
      </c>
      <c r="G299" s="291">
        <v>50</v>
      </c>
      <c r="H299" s="312">
        <v>0</v>
      </c>
      <c r="I299" s="299" t="s">
        <v>518</v>
      </c>
      <c r="J299" s="294">
        <v>2</v>
      </c>
      <c r="K299" s="314" t="s">
        <v>1957</v>
      </c>
      <c r="L299" s="305">
        <v>662785601027</v>
      </c>
      <c r="M299" s="305">
        <v>662785601027</v>
      </c>
    </row>
    <row r="300" spans="1:13" s="293" customFormat="1" ht="15.75" customHeight="1" x14ac:dyDescent="0.3">
      <c r="A300" s="300" t="s">
        <v>636</v>
      </c>
      <c r="B300" s="300" t="s">
        <v>59</v>
      </c>
      <c r="C300" s="300" t="s">
        <v>1958</v>
      </c>
      <c r="D300" s="300" t="s">
        <v>1959</v>
      </c>
      <c r="E300" s="300" t="s">
        <v>1960</v>
      </c>
      <c r="F300" s="302" t="s">
        <v>504</v>
      </c>
      <c r="G300" s="291">
        <v>585</v>
      </c>
      <c r="H300" s="312">
        <v>0.35</v>
      </c>
      <c r="I300" s="291">
        <v>380.25</v>
      </c>
      <c r="J300" s="294">
        <v>15.548999999999999</v>
      </c>
      <c r="K300" s="314" t="s">
        <v>1961</v>
      </c>
      <c r="L300" s="305">
        <v>662785200848</v>
      </c>
      <c r="M300" s="305">
        <v>662785200848</v>
      </c>
    </row>
    <row r="301" spans="1:13" s="293" customFormat="1" ht="15.75" customHeight="1" x14ac:dyDescent="0.3">
      <c r="A301" s="300" t="s">
        <v>636</v>
      </c>
      <c r="B301" s="300" t="s">
        <v>59</v>
      </c>
      <c r="C301" s="300" t="s">
        <v>1962</v>
      </c>
      <c r="D301" s="300" t="s">
        <v>1963</v>
      </c>
      <c r="E301" s="300" t="s">
        <v>1960</v>
      </c>
      <c r="F301" s="302" t="s">
        <v>504</v>
      </c>
      <c r="G301" s="291">
        <v>585</v>
      </c>
      <c r="H301" s="312">
        <v>0.35</v>
      </c>
      <c r="I301" s="291">
        <v>380.25</v>
      </c>
      <c r="J301" s="294">
        <v>15.555999999999999</v>
      </c>
      <c r="K301" s="314" t="s">
        <v>1964</v>
      </c>
      <c r="L301" s="305">
        <v>662785200855</v>
      </c>
      <c r="M301" s="305">
        <v>662785200855</v>
      </c>
    </row>
    <row r="302" spans="1:13" s="293" customFormat="1" ht="15.75" customHeight="1" x14ac:dyDescent="0.3">
      <c r="A302" s="300" t="s">
        <v>636</v>
      </c>
      <c r="B302" s="300" t="s">
        <v>59</v>
      </c>
      <c r="C302" s="300" t="s">
        <v>1965</v>
      </c>
      <c r="D302" s="300" t="s">
        <v>1966</v>
      </c>
      <c r="E302" s="300" t="s">
        <v>1960</v>
      </c>
      <c r="F302" s="302" t="s">
        <v>504</v>
      </c>
      <c r="G302" s="291">
        <v>615</v>
      </c>
      <c r="H302" s="312">
        <v>0.35</v>
      </c>
      <c r="I302" s="291">
        <v>399.75</v>
      </c>
      <c r="J302" s="294">
        <v>17</v>
      </c>
      <c r="K302" s="314" t="s">
        <v>1967</v>
      </c>
      <c r="L302" s="305">
        <v>662785200862</v>
      </c>
      <c r="M302" s="305">
        <v>662785200862</v>
      </c>
    </row>
    <row r="303" spans="1:13" s="293" customFormat="1" ht="15.75" customHeight="1" x14ac:dyDescent="0.3">
      <c r="A303" s="300" t="s">
        <v>636</v>
      </c>
      <c r="B303" s="300" t="s">
        <v>59</v>
      </c>
      <c r="C303" s="300" t="s">
        <v>1968</v>
      </c>
      <c r="D303" s="300" t="s">
        <v>1969</v>
      </c>
      <c r="E303" s="300" t="s">
        <v>1960</v>
      </c>
      <c r="F303" s="302" t="s">
        <v>504</v>
      </c>
      <c r="G303" s="291">
        <v>615</v>
      </c>
      <c r="H303" s="312">
        <v>0.35</v>
      </c>
      <c r="I303" s="291">
        <v>399.75</v>
      </c>
      <c r="J303" s="294">
        <v>17.899000000000001</v>
      </c>
      <c r="K303" s="314" t="s">
        <v>1970</v>
      </c>
      <c r="L303" s="305">
        <v>662785200879</v>
      </c>
      <c r="M303" s="305">
        <v>662785200879</v>
      </c>
    </row>
    <row r="304" spans="1:13" s="293" customFormat="1" ht="15.75" customHeight="1" x14ac:dyDescent="0.3">
      <c r="A304" s="300" t="s">
        <v>636</v>
      </c>
      <c r="B304" s="300" t="s">
        <v>59</v>
      </c>
      <c r="C304" s="300" t="s">
        <v>1971</v>
      </c>
      <c r="D304" s="300" t="s">
        <v>1972</v>
      </c>
      <c r="E304" s="300" t="s">
        <v>1960</v>
      </c>
      <c r="F304" s="302" t="s">
        <v>504</v>
      </c>
      <c r="G304" s="291">
        <v>615</v>
      </c>
      <c r="H304" s="312">
        <v>0.35</v>
      </c>
      <c r="I304" s="291">
        <v>399.75</v>
      </c>
      <c r="J304" s="294">
        <v>18.297999999999998</v>
      </c>
      <c r="K304" s="314" t="s">
        <v>1973</v>
      </c>
      <c r="L304" s="305">
        <v>662785200886</v>
      </c>
      <c r="M304" s="305">
        <v>662785200886</v>
      </c>
    </row>
    <row r="305" spans="1:13" s="293" customFormat="1" ht="15.75" customHeight="1" x14ac:dyDescent="0.3">
      <c r="A305" s="300" t="s">
        <v>636</v>
      </c>
      <c r="B305" s="300" t="s">
        <v>59</v>
      </c>
      <c r="C305" s="300" t="s">
        <v>1974</v>
      </c>
      <c r="D305" s="300" t="s">
        <v>1975</v>
      </c>
      <c r="E305" s="300" t="s">
        <v>1960</v>
      </c>
      <c r="F305" s="302" t="s">
        <v>504</v>
      </c>
      <c r="G305" s="291">
        <v>730</v>
      </c>
      <c r="H305" s="312">
        <v>0.35</v>
      </c>
      <c r="I305" s="291">
        <v>474.5</v>
      </c>
      <c r="J305" s="294">
        <v>21.768000000000001</v>
      </c>
      <c r="K305" s="314" t="s">
        <v>1976</v>
      </c>
      <c r="L305" s="305">
        <v>662785200893</v>
      </c>
      <c r="M305" s="305">
        <v>662785200893</v>
      </c>
    </row>
    <row r="306" spans="1:13" s="293" customFormat="1" ht="15.75" customHeight="1" x14ac:dyDescent="0.3">
      <c r="A306" s="300" t="s">
        <v>636</v>
      </c>
      <c r="B306" s="300" t="s">
        <v>59</v>
      </c>
      <c r="C306" s="300" t="s">
        <v>1977</v>
      </c>
      <c r="D306" s="300" t="s">
        <v>1978</v>
      </c>
      <c r="E306" s="300" t="s">
        <v>1960</v>
      </c>
      <c r="F306" s="302" t="s">
        <v>504</v>
      </c>
      <c r="G306" s="291">
        <v>730</v>
      </c>
      <c r="H306" s="312">
        <v>0.35</v>
      </c>
      <c r="I306" s="291">
        <v>474.5</v>
      </c>
      <c r="J306" s="294">
        <v>21.693000000000001</v>
      </c>
      <c r="K306" s="314" t="s">
        <v>1979</v>
      </c>
      <c r="L306" s="305">
        <v>662785200909</v>
      </c>
      <c r="M306" s="305">
        <v>662785200909</v>
      </c>
    </row>
    <row r="307" spans="1:13" s="293" customFormat="1" ht="15.75" customHeight="1" x14ac:dyDescent="0.3">
      <c r="A307" s="300" t="s">
        <v>636</v>
      </c>
      <c r="B307" s="300" t="s">
        <v>59</v>
      </c>
      <c r="C307" s="300" t="s">
        <v>1980</v>
      </c>
      <c r="D307" s="300" t="s">
        <v>1981</v>
      </c>
      <c r="E307" s="300" t="s">
        <v>1960</v>
      </c>
      <c r="F307" s="302" t="s">
        <v>504</v>
      </c>
      <c r="G307" s="291">
        <v>730</v>
      </c>
      <c r="H307" s="312">
        <v>0.35</v>
      </c>
      <c r="I307" s="291">
        <v>474.5</v>
      </c>
      <c r="J307" s="294">
        <v>0</v>
      </c>
      <c r="K307" s="314" t="s">
        <v>1982</v>
      </c>
      <c r="L307" s="305">
        <v>662785200916</v>
      </c>
      <c r="M307" s="305">
        <v>662785200916</v>
      </c>
    </row>
    <row r="308" spans="1:13" s="293" customFormat="1" ht="15.75" customHeight="1" x14ac:dyDescent="0.3">
      <c r="A308" s="300" t="s">
        <v>636</v>
      </c>
      <c r="B308" s="300" t="s">
        <v>59</v>
      </c>
      <c r="C308" s="300" t="s">
        <v>1983</v>
      </c>
      <c r="D308" s="300" t="s">
        <v>1984</v>
      </c>
      <c r="E308" s="300" t="s">
        <v>1960</v>
      </c>
      <c r="F308" s="302" t="s">
        <v>504</v>
      </c>
      <c r="G308" s="291">
        <v>780</v>
      </c>
      <c r="H308" s="312">
        <v>0.35</v>
      </c>
      <c r="I308" s="291">
        <v>507</v>
      </c>
      <c r="J308" s="294">
        <v>25</v>
      </c>
      <c r="K308" s="314" t="s">
        <v>1985</v>
      </c>
      <c r="L308" s="305">
        <v>662785200985</v>
      </c>
      <c r="M308" s="305">
        <v>662785200985</v>
      </c>
    </row>
    <row r="309" spans="1:13" s="293" customFormat="1" ht="15.75" customHeight="1" x14ac:dyDescent="0.3">
      <c r="A309" s="300" t="s">
        <v>636</v>
      </c>
      <c r="B309" s="300" t="s">
        <v>59</v>
      </c>
      <c r="C309" s="300" t="s">
        <v>1986</v>
      </c>
      <c r="D309" s="300" t="s">
        <v>1987</v>
      </c>
      <c r="E309" s="300" t="s">
        <v>1960</v>
      </c>
      <c r="F309" s="302" t="s">
        <v>504</v>
      </c>
      <c r="G309" s="291">
        <v>780</v>
      </c>
      <c r="H309" s="312">
        <v>0.35</v>
      </c>
      <c r="I309" s="291">
        <v>507</v>
      </c>
      <c r="J309" s="294">
        <v>26.001000000000001</v>
      </c>
      <c r="K309" s="314" t="s">
        <v>1988</v>
      </c>
      <c r="L309" s="305">
        <v>662785200992</v>
      </c>
      <c r="M309" s="305">
        <v>662785200992</v>
      </c>
    </row>
    <row r="310" spans="1:13" s="293" customFormat="1" ht="15.75" customHeight="1" x14ac:dyDescent="0.3">
      <c r="A310" s="300" t="s">
        <v>636</v>
      </c>
      <c r="B310" s="300" t="s">
        <v>59</v>
      </c>
      <c r="C310" s="300" t="s">
        <v>1989</v>
      </c>
      <c r="D310" s="300" t="s">
        <v>1990</v>
      </c>
      <c r="E310" s="300" t="s">
        <v>1960</v>
      </c>
      <c r="F310" s="302" t="s">
        <v>504</v>
      </c>
      <c r="G310" s="291">
        <v>780</v>
      </c>
      <c r="H310" s="312">
        <v>0.35</v>
      </c>
      <c r="I310" s="291">
        <v>507</v>
      </c>
      <c r="J310" s="294">
        <v>0</v>
      </c>
      <c r="K310" s="314" t="s">
        <v>1991</v>
      </c>
      <c r="L310" s="305">
        <v>662785201005</v>
      </c>
      <c r="M310" s="305">
        <v>662785201005</v>
      </c>
    </row>
    <row r="311" spans="1:13" s="293" customFormat="1" ht="15.75" customHeight="1" x14ac:dyDescent="0.3">
      <c r="A311" s="300" t="s">
        <v>636</v>
      </c>
      <c r="B311" s="300" t="s">
        <v>59</v>
      </c>
      <c r="C311" s="300" t="s">
        <v>1992</v>
      </c>
      <c r="D311" s="300" t="s">
        <v>1975</v>
      </c>
      <c r="E311" s="300" t="s">
        <v>1960</v>
      </c>
      <c r="F311" s="302" t="s">
        <v>504</v>
      </c>
      <c r="G311" s="291">
        <v>760</v>
      </c>
      <c r="H311" s="312">
        <v>0.35</v>
      </c>
      <c r="I311" s="291">
        <v>494</v>
      </c>
      <c r="J311" s="294">
        <v>21.498999999999999</v>
      </c>
      <c r="K311" s="314" t="s">
        <v>1993</v>
      </c>
      <c r="L311" s="305">
        <v>662785200923</v>
      </c>
      <c r="M311" s="305">
        <v>662785200923</v>
      </c>
    </row>
    <row r="312" spans="1:13" s="293" customFormat="1" ht="15.75" customHeight="1" x14ac:dyDescent="0.3">
      <c r="A312" s="300" t="s">
        <v>636</v>
      </c>
      <c r="B312" s="300" t="s">
        <v>59</v>
      </c>
      <c r="C312" s="300" t="s">
        <v>1994</v>
      </c>
      <c r="D312" s="300" t="s">
        <v>1978</v>
      </c>
      <c r="E312" s="300" t="s">
        <v>1960</v>
      </c>
      <c r="F312" s="302" t="s">
        <v>504</v>
      </c>
      <c r="G312" s="291">
        <v>760</v>
      </c>
      <c r="H312" s="312">
        <v>0.35</v>
      </c>
      <c r="I312" s="291">
        <v>494</v>
      </c>
      <c r="J312" s="294">
        <v>21.497</v>
      </c>
      <c r="K312" s="314" t="s">
        <v>1995</v>
      </c>
      <c r="L312" s="305">
        <v>662785200930</v>
      </c>
      <c r="M312" s="305">
        <v>662785200930</v>
      </c>
    </row>
    <row r="313" spans="1:13" s="293" customFormat="1" ht="15.75" customHeight="1" x14ac:dyDescent="0.3">
      <c r="A313" s="300" t="s">
        <v>636</v>
      </c>
      <c r="B313" s="300" t="s">
        <v>59</v>
      </c>
      <c r="C313" s="300" t="s">
        <v>1996</v>
      </c>
      <c r="D313" s="300" t="s">
        <v>1981</v>
      </c>
      <c r="E313" s="300" t="s">
        <v>1960</v>
      </c>
      <c r="F313" s="302" t="s">
        <v>504</v>
      </c>
      <c r="G313" s="291">
        <v>760</v>
      </c>
      <c r="H313" s="312">
        <v>0.35</v>
      </c>
      <c r="I313" s="291">
        <v>494</v>
      </c>
      <c r="J313" s="294">
        <v>0</v>
      </c>
      <c r="K313" s="314" t="s">
        <v>1997</v>
      </c>
      <c r="L313" s="305">
        <v>662785200947</v>
      </c>
      <c r="M313" s="305">
        <v>662785200947</v>
      </c>
    </row>
    <row r="314" spans="1:13" s="293" customFormat="1" ht="15.75" customHeight="1" x14ac:dyDescent="0.3">
      <c r="A314" s="300" t="s">
        <v>636</v>
      </c>
      <c r="B314" s="300" t="s">
        <v>59</v>
      </c>
      <c r="C314" s="300" t="s">
        <v>1998</v>
      </c>
      <c r="D314" s="300" t="s">
        <v>1999</v>
      </c>
      <c r="E314" s="300" t="s">
        <v>2000</v>
      </c>
      <c r="F314" s="302" t="s">
        <v>504</v>
      </c>
      <c r="G314" s="291">
        <v>760</v>
      </c>
      <c r="H314" s="312">
        <v>0.35</v>
      </c>
      <c r="I314" s="291">
        <v>494</v>
      </c>
      <c r="J314" s="294">
        <v>12</v>
      </c>
      <c r="K314" s="314" t="s">
        <v>2001</v>
      </c>
      <c r="L314" s="305">
        <v>7612986273724</v>
      </c>
      <c r="M314" s="305">
        <v>612986273721</v>
      </c>
    </row>
    <row r="315" spans="1:13" s="293" customFormat="1" ht="15.75" customHeight="1" x14ac:dyDescent="0.3">
      <c r="A315" s="300" t="s">
        <v>636</v>
      </c>
      <c r="B315" s="300" t="s">
        <v>59</v>
      </c>
      <c r="C315" s="300" t="s">
        <v>2002</v>
      </c>
      <c r="D315" s="300" t="s">
        <v>2003</v>
      </c>
      <c r="E315" s="300" t="s">
        <v>1960</v>
      </c>
      <c r="F315" s="302" t="s">
        <v>504</v>
      </c>
      <c r="G315" s="291">
        <v>815</v>
      </c>
      <c r="H315" s="312">
        <v>0.35</v>
      </c>
      <c r="I315" s="291">
        <v>529.75</v>
      </c>
      <c r="J315" s="294">
        <v>28.001000000000001</v>
      </c>
      <c r="K315" s="314" t="s">
        <v>2004</v>
      </c>
      <c r="L315" s="305">
        <v>662785201104</v>
      </c>
      <c r="M315" s="305">
        <v>662785201104</v>
      </c>
    </row>
    <row r="316" spans="1:13" s="293" customFormat="1" ht="15.75" customHeight="1" x14ac:dyDescent="0.3">
      <c r="A316" s="300" t="s">
        <v>636</v>
      </c>
      <c r="B316" s="300" t="s">
        <v>59</v>
      </c>
      <c r="C316" s="300" t="s">
        <v>2005</v>
      </c>
      <c r="D316" s="300" t="s">
        <v>2006</v>
      </c>
      <c r="E316" s="300" t="s">
        <v>2007</v>
      </c>
      <c r="F316" s="302" t="s">
        <v>504</v>
      </c>
      <c r="G316" s="291">
        <v>815</v>
      </c>
      <c r="H316" s="312">
        <v>0.35</v>
      </c>
      <c r="I316" s="291">
        <v>529.75</v>
      </c>
      <c r="J316" s="294">
        <v>20</v>
      </c>
      <c r="K316" s="314" t="s">
        <v>2008</v>
      </c>
      <c r="L316" s="305">
        <v>662785201074</v>
      </c>
      <c r="M316" s="305">
        <v>662785201074</v>
      </c>
    </row>
    <row r="317" spans="1:13" s="293" customFormat="1" ht="15.75" customHeight="1" x14ac:dyDescent="0.3">
      <c r="A317" s="300" t="s">
        <v>636</v>
      </c>
      <c r="B317" s="300" t="s">
        <v>59</v>
      </c>
      <c r="C317" s="300" t="s">
        <v>2009</v>
      </c>
      <c r="D317" s="300" t="s">
        <v>2010</v>
      </c>
      <c r="E317" s="300"/>
      <c r="F317" s="302" t="s">
        <v>504</v>
      </c>
      <c r="G317" s="291">
        <v>1325</v>
      </c>
      <c r="H317" s="312">
        <v>0.35</v>
      </c>
      <c r="I317" s="291">
        <v>861.25</v>
      </c>
      <c r="J317" s="294">
        <v>23.651</v>
      </c>
      <c r="K317" s="314" t="s">
        <v>2011</v>
      </c>
      <c r="L317" s="305">
        <v>7612986410464</v>
      </c>
      <c r="M317" s="305">
        <v>612986410461</v>
      </c>
    </row>
    <row r="318" spans="1:13" s="293" customFormat="1" ht="15.75" customHeight="1" x14ac:dyDescent="0.3">
      <c r="A318" s="300" t="s">
        <v>636</v>
      </c>
      <c r="B318" s="300" t="s">
        <v>59</v>
      </c>
      <c r="C318" s="300" t="s">
        <v>2012</v>
      </c>
      <c r="D318" s="300" t="s">
        <v>2013</v>
      </c>
      <c r="E318" s="300" t="s">
        <v>1960</v>
      </c>
      <c r="F318" s="302" t="s">
        <v>504</v>
      </c>
      <c r="G318" s="291">
        <v>815</v>
      </c>
      <c r="H318" s="312">
        <v>0.35</v>
      </c>
      <c r="I318" s="291">
        <v>529.75</v>
      </c>
      <c r="J318" s="294">
        <v>23.001000000000001</v>
      </c>
      <c r="K318" s="314" t="s">
        <v>2014</v>
      </c>
      <c r="L318" s="305">
        <v>662785201111</v>
      </c>
      <c r="M318" s="305">
        <v>662785201111</v>
      </c>
    </row>
    <row r="319" spans="1:13" s="293" customFormat="1" ht="15.75" customHeight="1" x14ac:dyDescent="0.3">
      <c r="A319" s="300" t="s">
        <v>636</v>
      </c>
      <c r="B319" s="300" t="s">
        <v>59</v>
      </c>
      <c r="C319" s="300" t="s">
        <v>2015</v>
      </c>
      <c r="D319" s="300" t="s">
        <v>2016</v>
      </c>
      <c r="E319" s="300" t="s">
        <v>2007</v>
      </c>
      <c r="F319" s="302" t="s">
        <v>504</v>
      </c>
      <c r="G319" s="291">
        <v>815</v>
      </c>
      <c r="H319" s="312">
        <v>0.35</v>
      </c>
      <c r="I319" s="291">
        <v>529.75</v>
      </c>
      <c r="J319" s="294">
        <v>23.001000000000001</v>
      </c>
      <c r="K319" s="314" t="s">
        <v>2017</v>
      </c>
      <c r="L319" s="305">
        <v>662785201081</v>
      </c>
      <c r="M319" s="305">
        <v>662785201081</v>
      </c>
    </row>
    <row r="320" spans="1:13" s="293" customFormat="1" ht="15.75" customHeight="1" x14ac:dyDescent="0.3">
      <c r="A320" s="300" t="s">
        <v>636</v>
      </c>
      <c r="B320" s="300" t="s">
        <v>59</v>
      </c>
      <c r="C320" s="300" t="s">
        <v>2018</v>
      </c>
      <c r="D320" s="300" t="s">
        <v>2019</v>
      </c>
      <c r="E320" s="300" t="s">
        <v>1960</v>
      </c>
      <c r="F320" s="302" t="s">
        <v>504</v>
      </c>
      <c r="G320" s="291">
        <v>815</v>
      </c>
      <c r="H320" s="312">
        <v>0.35</v>
      </c>
      <c r="I320" s="291">
        <v>529.75</v>
      </c>
      <c r="J320" s="294">
        <v>23.001000000000001</v>
      </c>
      <c r="K320" s="314" t="s">
        <v>2020</v>
      </c>
      <c r="L320" s="305">
        <v>662785201128</v>
      </c>
      <c r="M320" s="305">
        <v>662785201128</v>
      </c>
    </row>
    <row r="321" spans="1:13" s="293" customFormat="1" ht="15.75" customHeight="1" x14ac:dyDescent="0.3">
      <c r="A321" s="300" t="s">
        <v>636</v>
      </c>
      <c r="B321" s="300" t="s">
        <v>59</v>
      </c>
      <c r="C321" s="300" t="s">
        <v>2021</v>
      </c>
      <c r="D321" s="300" t="s">
        <v>2022</v>
      </c>
      <c r="E321" s="300" t="s">
        <v>2007</v>
      </c>
      <c r="F321" s="302" t="s">
        <v>504</v>
      </c>
      <c r="G321" s="291">
        <v>815</v>
      </c>
      <c r="H321" s="312">
        <v>0.35</v>
      </c>
      <c r="I321" s="291">
        <v>529.75</v>
      </c>
      <c r="J321" s="294">
        <v>23.001000000000001</v>
      </c>
      <c r="K321" s="314" t="s">
        <v>2023</v>
      </c>
      <c r="L321" s="305">
        <v>662785201098</v>
      </c>
      <c r="M321" s="305">
        <v>662785201098</v>
      </c>
    </row>
    <row r="322" spans="1:13" s="293" customFormat="1" ht="15.75" customHeight="1" x14ac:dyDescent="0.3">
      <c r="A322" s="300" t="s">
        <v>636</v>
      </c>
      <c r="B322" s="300" t="s">
        <v>59</v>
      </c>
      <c r="C322" s="300" t="s">
        <v>2024</v>
      </c>
      <c r="D322" s="300" t="s">
        <v>2025</v>
      </c>
      <c r="E322" s="300" t="s">
        <v>2000</v>
      </c>
      <c r="F322" s="302" t="s">
        <v>504</v>
      </c>
      <c r="G322" s="291">
        <v>815</v>
      </c>
      <c r="H322" s="312">
        <v>0.35</v>
      </c>
      <c r="I322" s="291">
        <v>529.75</v>
      </c>
      <c r="J322" s="294">
        <v>30</v>
      </c>
      <c r="K322" s="314" t="s">
        <v>2026</v>
      </c>
      <c r="L322" s="305">
        <v>7612986273748</v>
      </c>
      <c r="M322" s="305">
        <v>612986273745</v>
      </c>
    </row>
    <row r="323" spans="1:13" s="293" customFormat="1" ht="15.75" customHeight="1" x14ac:dyDescent="0.3">
      <c r="A323" s="300" t="s">
        <v>636</v>
      </c>
      <c r="B323" s="300" t="s">
        <v>59</v>
      </c>
      <c r="C323" s="300" t="s">
        <v>2027</v>
      </c>
      <c r="D323" s="300" t="s">
        <v>2028</v>
      </c>
      <c r="E323" s="300" t="s">
        <v>2029</v>
      </c>
      <c r="F323" s="302" t="s">
        <v>504</v>
      </c>
      <c r="G323" s="291">
        <v>645</v>
      </c>
      <c r="H323" s="312">
        <v>0.35</v>
      </c>
      <c r="I323" s="291">
        <v>419.25</v>
      </c>
      <c r="J323" s="294">
        <v>10.95</v>
      </c>
      <c r="K323" s="314" t="s">
        <v>2030</v>
      </c>
      <c r="L323" s="305">
        <v>662785201166</v>
      </c>
      <c r="M323" s="305">
        <v>662785201166</v>
      </c>
    </row>
    <row r="324" spans="1:13" s="293" customFormat="1" ht="15.75" customHeight="1" x14ac:dyDescent="0.3">
      <c r="A324" s="300" t="s">
        <v>636</v>
      </c>
      <c r="B324" s="300" t="s">
        <v>59</v>
      </c>
      <c r="C324" s="300" t="s">
        <v>2031</v>
      </c>
      <c r="D324" s="300" t="s">
        <v>2032</v>
      </c>
      <c r="E324" s="300" t="s">
        <v>2029</v>
      </c>
      <c r="F324" s="302" t="s">
        <v>504</v>
      </c>
      <c r="G324" s="291">
        <v>685</v>
      </c>
      <c r="H324" s="312">
        <v>0.35</v>
      </c>
      <c r="I324" s="291">
        <v>445.25</v>
      </c>
      <c r="J324" s="294">
        <v>14.2</v>
      </c>
      <c r="K324" s="314" t="s">
        <v>2033</v>
      </c>
      <c r="L324" s="305">
        <v>662785201173</v>
      </c>
      <c r="M324" s="305">
        <v>662785201173</v>
      </c>
    </row>
    <row r="325" spans="1:13" s="293" customFormat="1" ht="15.75" customHeight="1" x14ac:dyDescent="0.3">
      <c r="A325" s="300" t="s">
        <v>636</v>
      </c>
      <c r="B325" s="300" t="s">
        <v>59</v>
      </c>
      <c r="C325" s="300" t="s">
        <v>2034</v>
      </c>
      <c r="D325" s="300" t="s">
        <v>2035</v>
      </c>
      <c r="E325" s="300" t="s">
        <v>2029</v>
      </c>
      <c r="F325" s="302" t="s">
        <v>504</v>
      </c>
      <c r="G325" s="291">
        <v>700</v>
      </c>
      <c r="H325" s="312">
        <v>0.35</v>
      </c>
      <c r="I325" s="291">
        <v>455</v>
      </c>
      <c r="J325" s="294">
        <v>16.451000000000001</v>
      </c>
      <c r="K325" s="314" t="s">
        <v>2036</v>
      </c>
      <c r="L325" s="305">
        <v>662785201180</v>
      </c>
      <c r="M325" s="305">
        <v>662785201180</v>
      </c>
    </row>
    <row r="326" spans="1:13" s="293" customFormat="1" ht="15.75" customHeight="1" x14ac:dyDescent="0.3">
      <c r="A326" s="300" t="s">
        <v>636</v>
      </c>
      <c r="B326" s="300" t="s">
        <v>59</v>
      </c>
      <c r="C326" s="300" t="s">
        <v>2037</v>
      </c>
      <c r="D326" s="300" t="s">
        <v>2038</v>
      </c>
      <c r="E326" s="300" t="s">
        <v>2029</v>
      </c>
      <c r="F326" s="302" t="s">
        <v>504</v>
      </c>
      <c r="G326" s="291">
        <v>740</v>
      </c>
      <c r="H326" s="312">
        <v>0.35</v>
      </c>
      <c r="I326" s="291">
        <v>481</v>
      </c>
      <c r="J326" s="294">
        <v>20</v>
      </c>
      <c r="K326" s="314" t="s">
        <v>2039</v>
      </c>
      <c r="L326" s="305">
        <v>662785201197</v>
      </c>
      <c r="M326" s="305">
        <v>662785201197</v>
      </c>
    </row>
    <row r="327" spans="1:13" s="293" customFormat="1" ht="15.75" customHeight="1" x14ac:dyDescent="0.3">
      <c r="A327" s="300" t="s">
        <v>636</v>
      </c>
      <c r="B327" s="300" t="s">
        <v>59</v>
      </c>
      <c r="C327" s="300" t="s">
        <v>2040</v>
      </c>
      <c r="D327" s="300" t="s">
        <v>2041</v>
      </c>
      <c r="E327" s="300" t="s">
        <v>2029</v>
      </c>
      <c r="F327" s="302" t="s">
        <v>504</v>
      </c>
      <c r="G327" s="291">
        <v>815</v>
      </c>
      <c r="H327" s="312">
        <v>0.35</v>
      </c>
      <c r="I327" s="291">
        <v>529.75</v>
      </c>
      <c r="J327" s="294">
        <v>23.651</v>
      </c>
      <c r="K327" s="314" t="s">
        <v>2042</v>
      </c>
      <c r="L327" s="305">
        <v>662785201210</v>
      </c>
      <c r="M327" s="305">
        <v>662785201210</v>
      </c>
    </row>
    <row r="328" spans="1:13" s="293" customFormat="1" ht="15.75" customHeight="1" x14ac:dyDescent="0.3">
      <c r="A328" s="300" t="s">
        <v>636</v>
      </c>
      <c r="B328" s="300" t="s">
        <v>59</v>
      </c>
      <c r="C328" s="300" t="s">
        <v>2043</v>
      </c>
      <c r="D328" s="300" t="s">
        <v>2041</v>
      </c>
      <c r="E328" s="300" t="s">
        <v>2029</v>
      </c>
      <c r="F328" s="302" t="s">
        <v>504</v>
      </c>
      <c r="G328" s="291">
        <v>840</v>
      </c>
      <c r="H328" s="312">
        <v>0.35</v>
      </c>
      <c r="I328" s="291">
        <v>546</v>
      </c>
      <c r="J328" s="294">
        <v>24.5</v>
      </c>
      <c r="K328" s="314" t="s">
        <v>2044</v>
      </c>
      <c r="L328" s="305">
        <v>662785201241</v>
      </c>
      <c r="M328" s="305">
        <v>662785201241</v>
      </c>
    </row>
    <row r="329" spans="1:13" s="293" customFormat="1" ht="15.75" customHeight="1" x14ac:dyDescent="0.3">
      <c r="A329" s="300" t="s">
        <v>636</v>
      </c>
      <c r="B329" s="300" t="s">
        <v>59</v>
      </c>
      <c r="C329" s="300" t="s">
        <v>2045</v>
      </c>
      <c r="D329" s="300" t="s">
        <v>2046</v>
      </c>
      <c r="E329" s="300" t="s">
        <v>2047</v>
      </c>
      <c r="F329" s="302" t="s">
        <v>504</v>
      </c>
      <c r="G329" s="291">
        <v>840</v>
      </c>
      <c r="H329" s="312">
        <v>0.35</v>
      </c>
      <c r="I329" s="291">
        <v>546</v>
      </c>
      <c r="J329" s="294">
        <v>24.251000000000001</v>
      </c>
      <c r="K329" s="314" t="s">
        <v>2048</v>
      </c>
      <c r="L329" s="305">
        <v>662785201258</v>
      </c>
      <c r="M329" s="305">
        <v>662785201258</v>
      </c>
    </row>
    <row r="330" spans="1:13" s="293" customFormat="1" ht="15.75" customHeight="1" x14ac:dyDescent="0.3">
      <c r="A330" s="300" t="s">
        <v>636</v>
      </c>
      <c r="B330" s="300" t="s">
        <v>59</v>
      </c>
      <c r="C330" s="300" t="s">
        <v>2049</v>
      </c>
      <c r="D330" s="300" t="s">
        <v>2050</v>
      </c>
      <c r="E330" s="300" t="s">
        <v>2051</v>
      </c>
      <c r="F330" s="302" t="s">
        <v>504</v>
      </c>
      <c r="G330" s="291">
        <v>1405</v>
      </c>
      <c r="H330" s="312">
        <v>0.35</v>
      </c>
      <c r="I330" s="291">
        <v>913.25</v>
      </c>
      <c r="J330" s="294">
        <v>23.651</v>
      </c>
      <c r="K330" s="314" t="s">
        <v>2052</v>
      </c>
      <c r="L330" s="305">
        <v>7612986410471</v>
      </c>
      <c r="M330" s="305">
        <v>612986410478</v>
      </c>
    </row>
    <row r="331" spans="1:13" s="293" customFormat="1" ht="15.75" customHeight="1" x14ac:dyDescent="0.3">
      <c r="A331" s="300" t="s">
        <v>678</v>
      </c>
      <c r="B331" s="300" t="s">
        <v>59</v>
      </c>
      <c r="C331" s="300" t="s">
        <v>2053</v>
      </c>
      <c r="D331" s="300" t="s">
        <v>2054</v>
      </c>
      <c r="E331" s="300" t="s">
        <v>2055</v>
      </c>
      <c r="F331" s="302" t="s">
        <v>504</v>
      </c>
      <c r="G331" s="291">
        <v>1160</v>
      </c>
      <c r="H331" s="312">
        <v>0.35</v>
      </c>
      <c r="I331" s="291">
        <v>754</v>
      </c>
      <c r="J331" s="294">
        <v>36.652000000000001</v>
      </c>
      <c r="K331" s="314" t="s">
        <v>2056</v>
      </c>
      <c r="L331" s="305">
        <v>662785201289</v>
      </c>
      <c r="M331" s="305">
        <v>662785201289</v>
      </c>
    </row>
    <row r="332" spans="1:13" s="293" customFormat="1" ht="15.75" customHeight="1" x14ac:dyDescent="0.3">
      <c r="A332" s="300" t="s">
        <v>636</v>
      </c>
      <c r="B332" s="300" t="s">
        <v>59</v>
      </c>
      <c r="C332" s="300" t="s">
        <v>2057</v>
      </c>
      <c r="D332" s="300" t="s">
        <v>2058</v>
      </c>
      <c r="E332" s="300" t="s">
        <v>2059</v>
      </c>
      <c r="F332" s="302" t="s">
        <v>504</v>
      </c>
      <c r="G332" s="313">
        <v>110</v>
      </c>
      <c r="H332" s="312">
        <v>0.35</v>
      </c>
      <c r="I332" s="291">
        <v>71.5</v>
      </c>
      <c r="J332" s="294">
        <v>1.9</v>
      </c>
      <c r="K332" s="314" t="s">
        <v>2060</v>
      </c>
      <c r="L332" s="305">
        <v>662785203580</v>
      </c>
      <c r="M332" s="305">
        <v>662785203580</v>
      </c>
    </row>
    <row r="333" spans="1:13" s="293" customFormat="1" ht="15.75" customHeight="1" x14ac:dyDescent="0.3">
      <c r="A333" s="300" t="s">
        <v>743</v>
      </c>
      <c r="B333" s="300" t="s">
        <v>17</v>
      </c>
      <c r="C333" s="300" t="s">
        <v>2061</v>
      </c>
      <c r="D333" s="300" t="s">
        <v>2062</v>
      </c>
      <c r="E333" s="311" t="s">
        <v>2063</v>
      </c>
      <c r="F333" s="303" t="s">
        <v>504</v>
      </c>
      <c r="G333" s="291">
        <v>1320</v>
      </c>
      <c r="H333" s="312">
        <v>0.28000000000000003</v>
      </c>
      <c r="I333" s="299">
        <v>950.4</v>
      </c>
      <c r="J333" s="295">
        <v>32</v>
      </c>
      <c r="K333" s="304" t="s">
        <v>2064</v>
      </c>
      <c r="L333" s="305">
        <v>4022693661029</v>
      </c>
      <c r="M333" s="305">
        <v>22693661023</v>
      </c>
    </row>
    <row r="334" spans="1:13" s="293" customFormat="1" ht="15.75" customHeight="1" x14ac:dyDescent="0.3">
      <c r="A334" s="300" t="s">
        <v>743</v>
      </c>
      <c r="B334" s="300" t="s">
        <v>17</v>
      </c>
      <c r="C334" s="300" t="s">
        <v>2065</v>
      </c>
      <c r="D334" s="300" t="s">
        <v>2066</v>
      </c>
      <c r="E334" s="311" t="s">
        <v>2067</v>
      </c>
      <c r="F334" s="303" t="s">
        <v>504</v>
      </c>
      <c r="G334" s="291">
        <v>1425</v>
      </c>
      <c r="H334" s="312">
        <v>0.28000000000000003</v>
      </c>
      <c r="I334" s="299">
        <v>1026</v>
      </c>
      <c r="J334" s="295">
        <v>32.6</v>
      </c>
      <c r="K334" s="304" t="s">
        <v>2068</v>
      </c>
      <c r="L334" s="305">
        <v>4022693660275</v>
      </c>
      <c r="M334" s="305">
        <v>22693660279</v>
      </c>
    </row>
    <row r="335" spans="1:13" s="293" customFormat="1" ht="15.75" customHeight="1" x14ac:dyDescent="0.3">
      <c r="A335" s="300" t="s">
        <v>743</v>
      </c>
      <c r="B335" s="300" t="s">
        <v>17</v>
      </c>
      <c r="C335" s="300" t="s">
        <v>2069</v>
      </c>
      <c r="D335" s="300" t="s">
        <v>2070</v>
      </c>
      <c r="E335" s="311" t="s">
        <v>2071</v>
      </c>
      <c r="F335" s="303" t="s">
        <v>504</v>
      </c>
      <c r="G335" s="291">
        <v>1600</v>
      </c>
      <c r="H335" s="312">
        <v>0.28000000000000003</v>
      </c>
      <c r="I335" s="299">
        <v>1152</v>
      </c>
      <c r="J335" s="295">
        <v>38.799999999999997</v>
      </c>
      <c r="K335" s="304" t="s">
        <v>2072</v>
      </c>
      <c r="L335" s="305">
        <v>4022693661326</v>
      </c>
      <c r="M335" s="305">
        <v>22693661320</v>
      </c>
    </row>
    <row r="336" spans="1:13" s="293" customFormat="1" ht="15.75" customHeight="1" x14ac:dyDescent="0.3">
      <c r="A336" s="300" t="s">
        <v>636</v>
      </c>
      <c r="B336" s="300" t="s">
        <v>59</v>
      </c>
      <c r="C336" s="300" t="s">
        <v>2073</v>
      </c>
      <c r="D336" s="300" t="s">
        <v>2074</v>
      </c>
      <c r="E336" s="300" t="s">
        <v>2075</v>
      </c>
      <c r="F336" s="302" t="s">
        <v>504</v>
      </c>
      <c r="G336" s="291">
        <v>350</v>
      </c>
      <c r="H336" s="312">
        <v>0.35</v>
      </c>
      <c r="I336" s="291">
        <v>227.5</v>
      </c>
      <c r="J336" s="294">
        <v>13.000999999999999</v>
      </c>
      <c r="K336" s="314" t="s">
        <v>2076</v>
      </c>
      <c r="L336" s="305">
        <v>662785202965</v>
      </c>
      <c r="M336" s="305">
        <v>662785202965</v>
      </c>
    </row>
    <row r="337" spans="1:14" s="293" customFormat="1" ht="15.75" customHeight="1" x14ac:dyDescent="0.3">
      <c r="A337" s="300" t="s">
        <v>636</v>
      </c>
      <c r="B337" s="300" t="s">
        <v>59</v>
      </c>
      <c r="C337" s="300" t="s">
        <v>2077</v>
      </c>
      <c r="D337" s="300" t="s">
        <v>2078</v>
      </c>
      <c r="E337" s="300" t="s">
        <v>2075</v>
      </c>
      <c r="F337" s="302" t="s">
        <v>504</v>
      </c>
      <c r="G337" s="291">
        <v>350</v>
      </c>
      <c r="H337" s="312">
        <v>0.35</v>
      </c>
      <c r="I337" s="291">
        <v>227.5</v>
      </c>
      <c r="J337" s="294">
        <v>13.000999999999999</v>
      </c>
      <c r="K337" s="314" t="s">
        <v>2079</v>
      </c>
      <c r="L337" s="305">
        <v>662785202972</v>
      </c>
      <c r="M337" s="305">
        <v>662785202972</v>
      </c>
    </row>
    <row r="338" spans="1:14" s="293" customFormat="1" ht="15.75" customHeight="1" x14ac:dyDescent="0.3">
      <c r="A338" s="300" t="s">
        <v>636</v>
      </c>
      <c r="B338" s="300" t="s">
        <v>59</v>
      </c>
      <c r="C338" s="300" t="s">
        <v>2080</v>
      </c>
      <c r="D338" s="300" t="s">
        <v>2081</v>
      </c>
      <c r="E338" s="300" t="s">
        <v>2075</v>
      </c>
      <c r="F338" s="302" t="s">
        <v>504</v>
      </c>
      <c r="G338" s="291">
        <v>350</v>
      </c>
      <c r="H338" s="312">
        <v>0.35</v>
      </c>
      <c r="I338" s="291">
        <v>227.5</v>
      </c>
      <c r="J338" s="294">
        <v>13.999000000000001</v>
      </c>
      <c r="K338" s="314" t="s">
        <v>2082</v>
      </c>
      <c r="L338" s="305">
        <v>7612985958912</v>
      </c>
      <c r="M338" s="305">
        <v>612985958919</v>
      </c>
    </row>
    <row r="339" spans="1:14" s="293" customFormat="1" ht="15.75" customHeight="1" x14ac:dyDescent="0.3">
      <c r="A339" s="300" t="s">
        <v>636</v>
      </c>
      <c r="B339" s="300" t="s">
        <v>59</v>
      </c>
      <c r="C339" s="300" t="s">
        <v>2083</v>
      </c>
      <c r="D339" s="300" t="s">
        <v>2074</v>
      </c>
      <c r="E339" s="300" t="s">
        <v>2075</v>
      </c>
      <c r="F339" s="302" t="s">
        <v>504</v>
      </c>
      <c r="G339" s="291">
        <v>360</v>
      </c>
      <c r="H339" s="312">
        <v>0.35</v>
      </c>
      <c r="I339" s="291">
        <v>234</v>
      </c>
      <c r="J339" s="294">
        <v>15</v>
      </c>
      <c r="K339" s="314" t="s">
        <v>2084</v>
      </c>
      <c r="L339" s="305">
        <v>662785202989</v>
      </c>
      <c r="M339" s="305">
        <v>662785202989</v>
      </c>
    </row>
    <row r="340" spans="1:14" s="293" customFormat="1" ht="15.75" customHeight="1" x14ac:dyDescent="0.3">
      <c r="A340" s="300" t="s">
        <v>636</v>
      </c>
      <c r="B340" s="300" t="s">
        <v>59</v>
      </c>
      <c r="C340" s="300" t="s">
        <v>2085</v>
      </c>
      <c r="D340" s="300" t="s">
        <v>2078</v>
      </c>
      <c r="E340" s="300" t="s">
        <v>2075</v>
      </c>
      <c r="F340" s="302" t="s">
        <v>504</v>
      </c>
      <c r="G340" s="291">
        <v>360</v>
      </c>
      <c r="H340" s="312">
        <v>0.35</v>
      </c>
      <c r="I340" s="291">
        <v>234</v>
      </c>
      <c r="J340" s="294">
        <v>15</v>
      </c>
      <c r="K340" s="314" t="s">
        <v>2086</v>
      </c>
      <c r="L340" s="305">
        <v>662785202996</v>
      </c>
      <c r="M340" s="305">
        <v>662785202996</v>
      </c>
    </row>
    <row r="341" spans="1:14" s="293" customFormat="1" ht="15.75" customHeight="1" x14ac:dyDescent="0.3">
      <c r="A341" s="300" t="s">
        <v>636</v>
      </c>
      <c r="B341" s="300" t="s">
        <v>59</v>
      </c>
      <c r="C341" s="300" t="s">
        <v>2087</v>
      </c>
      <c r="D341" s="300" t="s">
        <v>2081</v>
      </c>
      <c r="E341" s="300" t="s">
        <v>2075</v>
      </c>
      <c r="F341" s="302" t="s">
        <v>504</v>
      </c>
      <c r="G341" s="291">
        <v>360</v>
      </c>
      <c r="H341" s="312">
        <v>0.35</v>
      </c>
      <c r="I341" s="291">
        <v>234</v>
      </c>
      <c r="J341" s="294">
        <v>15</v>
      </c>
      <c r="K341" s="314" t="s">
        <v>2088</v>
      </c>
      <c r="L341" s="305">
        <v>662785358259</v>
      </c>
      <c r="M341" s="305">
        <v>662785358259</v>
      </c>
    </row>
    <row r="342" spans="1:14" s="293" customFormat="1" ht="15.75" customHeight="1" x14ac:dyDescent="0.3">
      <c r="A342" s="300" t="s">
        <v>636</v>
      </c>
      <c r="B342" s="300" t="s">
        <v>59</v>
      </c>
      <c r="C342" s="300" t="s">
        <v>2089</v>
      </c>
      <c r="D342" s="300" t="s">
        <v>2090</v>
      </c>
      <c r="E342" s="300" t="s">
        <v>2075</v>
      </c>
      <c r="F342" s="302" t="s">
        <v>504</v>
      </c>
      <c r="G342" s="291">
        <v>420</v>
      </c>
      <c r="H342" s="312">
        <v>0.35</v>
      </c>
      <c r="I342" s="291">
        <v>273</v>
      </c>
      <c r="J342" s="294">
        <v>17</v>
      </c>
      <c r="K342" s="314" t="s">
        <v>2091</v>
      </c>
      <c r="L342" s="305">
        <v>662785203009</v>
      </c>
      <c r="M342" s="305">
        <v>662785203009</v>
      </c>
    </row>
    <row r="343" spans="1:14" s="293" customFormat="1" ht="15.75" customHeight="1" x14ac:dyDescent="0.3">
      <c r="A343" s="300" t="s">
        <v>636</v>
      </c>
      <c r="B343" s="300" t="s">
        <v>59</v>
      </c>
      <c r="C343" s="300" t="s">
        <v>2092</v>
      </c>
      <c r="D343" s="300" t="s">
        <v>2093</v>
      </c>
      <c r="E343" s="300" t="s">
        <v>2075</v>
      </c>
      <c r="F343" s="302" t="s">
        <v>504</v>
      </c>
      <c r="G343" s="291">
        <v>420</v>
      </c>
      <c r="H343" s="312">
        <v>0.35</v>
      </c>
      <c r="I343" s="291">
        <v>273</v>
      </c>
      <c r="J343" s="294">
        <v>17</v>
      </c>
      <c r="K343" s="314" t="s">
        <v>2094</v>
      </c>
      <c r="L343" s="305">
        <v>662785203016</v>
      </c>
      <c r="M343" s="305">
        <v>662785203016</v>
      </c>
    </row>
    <row r="344" spans="1:14" s="293" customFormat="1" ht="15.75" customHeight="1" x14ac:dyDescent="0.3">
      <c r="A344" s="300" t="s">
        <v>636</v>
      </c>
      <c r="B344" s="300" t="s">
        <v>59</v>
      </c>
      <c r="C344" s="300" t="s">
        <v>2095</v>
      </c>
      <c r="D344" s="300" t="s">
        <v>2096</v>
      </c>
      <c r="E344" s="300" t="s">
        <v>2075</v>
      </c>
      <c r="F344" s="302" t="s">
        <v>504</v>
      </c>
      <c r="G344" s="291">
        <v>420</v>
      </c>
      <c r="H344" s="312">
        <v>0.35</v>
      </c>
      <c r="I344" s="291">
        <v>273</v>
      </c>
      <c r="J344" s="294">
        <v>17</v>
      </c>
      <c r="K344" s="314" t="s">
        <v>2097</v>
      </c>
      <c r="L344" s="305">
        <v>39487200726</v>
      </c>
      <c r="M344" s="305">
        <v>39487200726</v>
      </c>
    </row>
    <row r="345" spans="1:14" s="293" customFormat="1" ht="15.75" customHeight="1" x14ac:dyDescent="0.3">
      <c r="A345" s="300" t="s">
        <v>693</v>
      </c>
      <c r="B345" s="300" t="s">
        <v>17</v>
      </c>
      <c r="C345" s="300" t="s">
        <v>2098</v>
      </c>
      <c r="D345" s="300" t="s">
        <v>2099</v>
      </c>
      <c r="E345" s="302"/>
      <c r="F345" s="303" t="s">
        <v>640</v>
      </c>
      <c r="G345" s="291">
        <v>260</v>
      </c>
      <c r="H345" s="290"/>
      <c r="I345" s="299"/>
      <c r="J345" s="295">
        <v>4</v>
      </c>
      <c r="K345" s="304" t="s">
        <v>2100</v>
      </c>
      <c r="L345" s="305">
        <v>7612985538411</v>
      </c>
      <c r="M345" s="305">
        <v>612985538418</v>
      </c>
      <c r="N345" s="292"/>
    </row>
    <row r="346" spans="1:14" s="293" customFormat="1" ht="15.75" customHeight="1" x14ac:dyDescent="0.3">
      <c r="A346" s="300" t="s">
        <v>693</v>
      </c>
      <c r="B346" s="300" t="s">
        <v>17</v>
      </c>
      <c r="C346" s="300" t="s">
        <v>2101</v>
      </c>
      <c r="D346" s="300" t="s">
        <v>2102</v>
      </c>
      <c r="E346" s="302"/>
      <c r="F346" s="303" t="s">
        <v>640</v>
      </c>
      <c r="G346" s="291">
        <v>260</v>
      </c>
      <c r="H346" s="290"/>
      <c r="I346" s="299"/>
      <c r="J346" s="295">
        <v>3.3</v>
      </c>
      <c r="K346" s="304" t="s">
        <v>2103</v>
      </c>
      <c r="L346" s="305">
        <v>7612985490016</v>
      </c>
      <c r="M346" s="305">
        <v>612985490013</v>
      </c>
      <c r="N346" s="292"/>
    </row>
    <row r="347" spans="1:14" s="293" customFormat="1" ht="15.75" customHeight="1" x14ac:dyDescent="0.3">
      <c r="A347" s="300" t="s">
        <v>693</v>
      </c>
      <c r="B347" s="300" t="s">
        <v>17</v>
      </c>
      <c r="C347" s="300" t="s">
        <v>2104</v>
      </c>
      <c r="D347" s="300" t="s">
        <v>2105</v>
      </c>
      <c r="E347" s="302"/>
      <c r="F347" s="303" t="s">
        <v>640</v>
      </c>
      <c r="G347" s="291">
        <v>270</v>
      </c>
      <c r="H347" s="290"/>
      <c r="I347" s="299"/>
      <c r="J347" s="295">
        <v>3.9</v>
      </c>
      <c r="K347" s="304" t="s">
        <v>2106</v>
      </c>
      <c r="L347" s="305">
        <v>7612985489997</v>
      </c>
      <c r="M347" s="305">
        <v>612985489994</v>
      </c>
      <c r="N347" s="292"/>
    </row>
    <row r="348" spans="1:14" s="293" customFormat="1" ht="15.75" customHeight="1" x14ac:dyDescent="0.3">
      <c r="A348" s="300" t="s">
        <v>693</v>
      </c>
      <c r="B348" s="300" t="s">
        <v>17</v>
      </c>
      <c r="C348" s="300" t="s">
        <v>2107</v>
      </c>
      <c r="D348" s="300" t="s">
        <v>2108</v>
      </c>
      <c r="E348" s="302"/>
      <c r="F348" s="303" t="s">
        <v>640</v>
      </c>
      <c r="G348" s="291">
        <v>285</v>
      </c>
      <c r="H348" s="290"/>
      <c r="I348" s="299"/>
      <c r="J348" s="295">
        <v>4.4000000000000004</v>
      </c>
      <c r="K348" s="304" t="s">
        <v>2109</v>
      </c>
      <c r="L348" s="305">
        <v>7612985486835</v>
      </c>
      <c r="M348" s="305">
        <v>612985486832</v>
      </c>
      <c r="N348" s="292"/>
    </row>
    <row r="349" spans="1:14" s="293" customFormat="1" ht="15.75" customHeight="1" x14ac:dyDescent="0.3">
      <c r="A349" s="300" t="s">
        <v>693</v>
      </c>
      <c r="B349" s="300" t="s">
        <v>17</v>
      </c>
      <c r="C349" s="300" t="s">
        <v>2110</v>
      </c>
      <c r="D349" s="300" t="s">
        <v>2111</v>
      </c>
      <c r="E349" s="311" t="s">
        <v>2112</v>
      </c>
      <c r="F349" s="302" t="s">
        <v>504</v>
      </c>
      <c r="G349" s="291">
        <v>240</v>
      </c>
      <c r="H349" s="312">
        <v>0</v>
      </c>
      <c r="I349" s="299" t="s">
        <v>647</v>
      </c>
      <c r="J349" s="295">
        <v>3</v>
      </c>
      <c r="K349" s="304" t="s">
        <v>2113</v>
      </c>
      <c r="L349" s="305">
        <v>7612985492164</v>
      </c>
      <c r="M349" s="305">
        <v>612985492161</v>
      </c>
    </row>
    <row r="350" spans="1:14" s="293" customFormat="1" ht="15.75" customHeight="1" x14ac:dyDescent="0.3">
      <c r="A350" s="300" t="s">
        <v>636</v>
      </c>
      <c r="B350" s="300" t="s">
        <v>17</v>
      </c>
      <c r="C350" s="300" t="s">
        <v>2114</v>
      </c>
      <c r="D350" s="300" t="s">
        <v>2115</v>
      </c>
      <c r="E350" s="296" t="s">
        <v>2116</v>
      </c>
      <c r="F350" s="303" t="s">
        <v>640</v>
      </c>
      <c r="G350" s="291">
        <v>900</v>
      </c>
      <c r="H350" s="312">
        <v>0</v>
      </c>
      <c r="I350" s="299" t="s">
        <v>647</v>
      </c>
      <c r="J350" s="295">
        <v>31.3</v>
      </c>
      <c r="K350" s="304" t="s">
        <v>2117</v>
      </c>
      <c r="L350" s="305">
        <v>662785355418</v>
      </c>
      <c r="M350" s="305">
        <v>662785355418</v>
      </c>
    </row>
    <row r="351" spans="1:14" s="293" customFormat="1" ht="15.75" customHeight="1" x14ac:dyDescent="0.3">
      <c r="A351" s="300" t="s">
        <v>636</v>
      </c>
      <c r="B351" s="300" t="s">
        <v>17</v>
      </c>
      <c r="C351" s="300" t="s">
        <v>2118</v>
      </c>
      <c r="D351" s="300" t="s">
        <v>2119</v>
      </c>
      <c r="E351" s="311" t="s">
        <v>2120</v>
      </c>
      <c r="F351" s="303" t="s">
        <v>640</v>
      </c>
      <c r="G351" s="291">
        <v>2150</v>
      </c>
      <c r="H351" s="312">
        <v>0</v>
      </c>
      <c r="I351" s="299" t="s">
        <v>647</v>
      </c>
      <c r="J351" s="295">
        <v>42</v>
      </c>
      <c r="K351" s="304" t="s">
        <v>2121</v>
      </c>
      <c r="L351" s="305">
        <v>662785355449</v>
      </c>
      <c r="M351" s="305">
        <v>662785355449</v>
      </c>
    </row>
    <row r="352" spans="1:14" s="293" customFormat="1" ht="15.75" customHeight="1" x14ac:dyDescent="0.3">
      <c r="A352" s="300" t="s">
        <v>636</v>
      </c>
      <c r="B352" s="300" t="s">
        <v>59</v>
      </c>
      <c r="C352" s="300" t="s">
        <v>2122</v>
      </c>
      <c r="D352" s="300" t="s">
        <v>2123</v>
      </c>
      <c r="E352" s="300" t="s">
        <v>2124</v>
      </c>
      <c r="F352" s="302" t="s">
        <v>504</v>
      </c>
      <c r="G352" s="291">
        <v>305</v>
      </c>
      <c r="H352" s="312">
        <v>0.35</v>
      </c>
      <c r="I352" s="291">
        <v>198.25</v>
      </c>
      <c r="J352" s="294">
        <v>5.5</v>
      </c>
      <c r="K352" s="314" t="s">
        <v>2125</v>
      </c>
      <c r="L352" s="305">
        <v>39487170449</v>
      </c>
      <c r="M352" s="305">
        <v>612986089360</v>
      </c>
    </row>
    <row r="353" spans="1:13" s="293" customFormat="1" ht="15.75" customHeight="1" x14ac:dyDescent="0.3">
      <c r="A353" s="300" t="s">
        <v>636</v>
      </c>
      <c r="B353" s="300" t="s">
        <v>59</v>
      </c>
      <c r="C353" s="300" t="s">
        <v>2126</v>
      </c>
      <c r="D353" s="300" t="s">
        <v>2127</v>
      </c>
      <c r="E353" s="300" t="s">
        <v>2128</v>
      </c>
      <c r="F353" s="302" t="s">
        <v>504</v>
      </c>
      <c r="G353" s="291">
        <v>260</v>
      </c>
      <c r="H353" s="312">
        <v>0.35</v>
      </c>
      <c r="I353" s="291">
        <v>169</v>
      </c>
      <c r="J353" s="294">
        <v>11.000999999999999</v>
      </c>
      <c r="K353" s="314" t="s">
        <v>2129</v>
      </c>
      <c r="L353" s="305">
        <v>662785201326</v>
      </c>
      <c r="M353" s="305">
        <v>662785201326</v>
      </c>
    </row>
    <row r="354" spans="1:13" s="293" customFormat="1" ht="15.75" customHeight="1" x14ac:dyDescent="0.3">
      <c r="A354" s="300" t="s">
        <v>636</v>
      </c>
      <c r="B354" s="300" t="s">
        <v>59</v>
      </c>
      <c r="C354" s="300" t="s">
        <v>2130</v>
      </c>
      <c r="D354" s="300" t="s">
        <v>2131</v>
      </c>
      <c r="E354" s="300" t="s">
        <v>2128</v>
      </c>
      <c r="F354" s="302" t="s">
        <v>504</v>
      </c>
      <c r="G354" s="291">
        <v>260</v>
      </c>
      <c r="H354" s="312">
        <v>0.35</v>
      </c>
      <c r="I354" s="291">
        <v>169</v>
      </c>
      <c r="J354" s="294">
        <v>11.000999999999999</v>
      </c>
      <c r="K354" s="314" t="s">
        <v>2132</v>
      </c>
      <c r="L354" s="305">
        <v>662785201296</v>
      </c>
      <c r="M354" s="305">
        <v>662785201296</v>
      </c>
    </row>
    <row r="355" spans="1:13" s="293" customFormat="1" ht="15.75" customHeight="1" x14ac:dyDescent="0.3">
      <c r="A355" s="300" t="s">
        <v>636</v>
      </c>
      <c r="B355" s="300" t="s">
        <v>59</v>
      </c>
      <c r="C355" s="300" t="s">
        <v>2133</v>
      </c>
      <c r="D355" s="300" t="s">
        <v>2134</v>
      </c>
      <c r="E355" s="300" t="s">
        <v>2128</v>
      </c>
      <c r="F355" s="302" t="s">
        <v>504</v>
      </c>
      <c r="G355" s="291">
        <v>260</v>
      </c>
      <c r="H355" s="312">
        <v>0.35</v>
      </c>
      <c r="I355" s="291">
        <v>169</v>
      </c>
      <c r="J355" s="294">
        <v>11.000999999999999</v>
      </c>
      <c r="K355" s="314" t="s">
        <v>2135</v>
      </c>
      <c r="L355" s="305">
        <v>7612985959001</v>
      </c>
      <c r="M355" s="305">
        <v>612985959008</v>
      </c>
    </row>
    <row r="356" spans="1:13" s="293" customFormat="1" ht="15.75" customHeight="1" x14ac:dyDescent="0.3">
      <c r="A356" s="300" t="s">
        <v>636</v>
      </c>
      <c r="B356" s="300" t="s">
        <v>59</v>
      </c>
      <c r="C356" s="300" t="s">
        <v>2136</v>
      </c>
      <c r="D356" s="300" t="s">
        <v>2127</v>
      </c>
      <c r="E356" s="300" t="s">
        <v>2128</v>
      </c>
      <c r="F356" s="302" t="s">
        <v>504</v>
      </c>
      <c r="G356" s="291">
        <v>275</v>
      </c>
      <c r="H356" s="312">
        <v>0.35</v>
      </c>
      <c r="I356" s="291">
        <v>178.75</v>
      </c>
      <c r="J356" s="294">
        <v>13.000999999999999</v>
      </c>
      <c r="K356" s="314" t="s">
        <v>2137</v>
      </c>
      <c r="L356" s="305">
        <v>662785201333</v>
      </c>
      <c r="M356" s="305">
        <v>662785201333</v>
      </c>
    </row>
    <row r="357" spans="1:13" s="293" customFormat="1" ht="15.75" customHeight="1" x14ac:dyDescent="0.3">
      <c r="A357" s="300" t="s">
        <v>636</v>
      </c>
      <c r="B357" s="300" t="s">
        <v>59</v>
      </c>
      <c r="C357" s="300" t="s">
        <v>2138</v>
      </c>
      <c r="D357" s="300" t="s">
        <v>2131</v>
      </c>
      <c r="E357" s="300" t="s">
        <v>2128</v>
      </c>
      <c r="F357" s="302" t="s">
        <v>504</v>
      </c>
      <c r="G357" s="291">
        <v>275</v>
      </c>
      <c r="H357" s="312">
        <v>0.35</v>
      </c>
      <c r="I357" s="291">
        <v>178.75</v>
      </c>
      <c r="J357" s="294">
        <v>12</v>
      </c>
      <c r="K357" s="314" t="s">
        <v>2139</v>
      </c>
      <c r="L357" s="305">
        <v>662785201302</v>
      </c>
      <c r="M357" s="305">
        <v>662785201302</v>
      </c>
    </row>
    <row r="358" spans="1:13" s="293" customFormat="1" ht="15.75" customHeight="1" x14ac:dyDescent="0.3">
      <c r="A358" s="300" t="s">
        <v>636</v>
      </c>
      <c r="B358" s="300" t="s">
        <v>59</v>
      </c>
      <c r="C358" s="300" t="s">
        <v>2140</v>
      </c>
      <c r="D358" s="300" t="s">
        <v>2134</v>
      </c>
      <c r="E358" s="300" t="s">
        <v>2128</v>
      </c>
      <c r="F358" s="302" t="s">
        <v>504</v>
      </c>
      <c r="G358" s="291">
        <v>275</v>
      </c>
      <c r="H358" s="312">
        <v>0.35</v>
      </c>
      <c r="I358" s="291">
        <v>178.75</v>
      </c>
      <c r="J358" s="294">
        <v>12</v>
      </c>
      <c r="K358" s="314" t="s">
        <v>2141</v>
      </c>
      <c r="L358" s="305">
        <v>662785358211</v>
      </c>
      <c r="M358" s="305">
        <v>662785358211</v>
      </c>
    </row>
    <row r="359" spans="1:13" s="293" customFormat="1" ht="15.75" customHeight="1" x14ac:dyDescent="0.3">
      <c r="A359" s="300" t="s">
        <v>636</v>
      </c>
      <c r="B359" s="300" t="s">
        <v>59</v>
      </c>
      <c r="C359" s="300" t="s">
        <v>2142</v>
      </c>
      <c r="D359" s="300" t="s">
        <v>2143</v>
      </c>
      <c r="E359" s="300" t="s">
        <v>2128</v>
      </c>
      <c r="F359" s="302" t="s">
        <v>504</v>
      </c>
      <c r="G359" s="291">
        <v>305</v>
      </c>
      <c r="H359" s="312">
        <v>0.35</v>
      </c>
      <c r="I359" s="291">
        <v>198.25</v>
      </c>
      <c r="J359" s="294">
        <v>13.999000000000001</v>
      </c>
      <c r="K359" s="314" t="s">
        <v>2144</v>
      </c>
      <c r="L359" s="305">
        <v>662785201340</v>
      </c>
      <c r="M359" s="305">
        <v>662785201340</v>
      </c>
    </row>
    <row r="360" spans="1:13" s="293" customFormat="1" ht="15.75" customHeight="1" x14ac:dyDescent="0.3">
      <c r="A360" s="300" t="s">
        <v>636</v>
      </c>
      <c r="B360" s="300" t="s">
        <v>59</v>
      </c>
      <c r="C360" s="300" t="s">
        <v>2145</v>
      </c>
      <c r="D360" s="300" t="s">
        <v>2146</v>
      </c>
      <c r="E360" s="300" t="s">
        <v>2128</v>
      </c>
      <c r="F360" s="302" t="s">
        <v>504</v>
      </c>
      <c r="G360" s="291">
        <v>305</v>
      </c>
      <c r="H360" s="312">
        <v>0.35</v>
      </c>
      <c r="I360" s="291">
        <v>198.25</v>
      </c>
      <c r="J360" s="294">
        <v>13.999000000000001</v>
      </c>
      <c r="K360" s="314" t="s">
        <v>2147</v>
      </c>
      <c r="L360" s="305">
        <v>662785201319</v>
      </c>
      <c r="M360" s="305">
        <v>662785201319</v>
      </c>
    </row>
    <row r="361" spans="1:13" s="293" customFormat="1" ht="15.75" customHeight="1" x14ac:dyDescent="0.3">
      <c r="A361" s="300" t="s">
        <v>678</v>
      </c>
      <c r="B361" s="300" t="s">
        <v>59</v>
      </c>
      <c r="C361" s="300" t="s">
        <v>2148</v>
      </c>
      <c r="D361" s="300" t="s">
        <v>2149</v>
      </c>
      <c r="E361" s="300" t="s">
        <v>2075</v>
      </c>
      <c r="F361" s="302" t="s">
        <v>504</v>
      </c>
      <c r="G361" s="291">
        <v>305</v>
      </c>
      <c r="H361" s="312">
        <v>0.35</v>
      </c>
      <c r="I361" s="291">
        <v>198.25</v>
      </c>
      <c r="J361" s="294">
        <v>13.999000000000001</v>
      </c>
      <c r="K361" s="314" t="s">
        <v>2150</v>
      </c>
      <c r="L361" s="305">
        <v>662785358204</v>
      </c>
      <c r="M361" s="305">
        <v>662785358204</v>
      </c>
    </row>
    <row r="362" spans="1:13" s="293" customFormat="1" ht="15.75" customHeight="1" x14ac:dyDescent="0.3">
      <c r="A362" s="300" t="s">
        <v>2151</v>
      </c>
      <c r="B362" s="300" t="s">
        <v>17</v>
      </c>
      <c r="C362" s="300" t="s">
        <v>2152</v>
      </c>
      <c r="D362" s="300" t="s">
        <v>2153</v>
      </c>
      <c r="E362" s="296" t="s">
        <v>2154</v>
      </c>
      <c r="F362" s="303" t="s">
        <v>504</v>
      </c>
      <c r="G362" s="299">
        <v>1970</v>
      </c>
      <c r="H362" s="312">
        <v>0.28000000000000003</v>
      </c>
      <c r="I362" s="299">
        <v>1418.4</v>
      </c>
      <c r="J362" s="295">
        <v>25.684000000000001</v>
      </c>
      <c r="K362" s="304" t="s">
        <v>2155</v>
      </c>
      <c r="L362" s="305" t="s">
        <v>2156</v>
      </c>
      <c r="M362" s="305">
        <v>612981467521</v>
      </c>
    </row>
    <row r="363" spans="1:13" s="293" customFormat="1" ht="15.75" customHeight="1" x14ac:dyDescent="0.3">
      <c r="A363" s="300" t="s">
        <v>678</v>
      </c>
      <c r="B363" s="300" t="s">
        <v>17</v>
      </c>
      <c r="C363" s="300" t="s">
        <v>2157</v>
      </c>
      <c r="D363" s="300" t="s">
        <v>889</v>
      </c>
      <c r="E363" s="311" t="s">
        <v>2158</v>
      </c>
      <c r="F363" s="303" t="s">
        <v>504</v>
      </c>
      <c r="G363" s="291">
        <v>190</v>
      </c>
      <c r="H363" s="312">
        <v>0.35</v>
      </c>
      <c r="I363" s="299">
        <v>123.5</v>
      </c>
      <c r="J363" s="295">
        <v>1.8</v>
      </c>
      <c r="K363" s="304" t="s">
        <v>2159</v>
      </c>
      <c r="L363" s="305">
        <v>7612985909181</v>
      </c>
      <c r="M363" s="305">
        <v>662785202446</v>
      </c>
    </row>
    <row r="364" spans="1:13" s="293" customFormat="1" ht="15.75" customHeight="1" x14ac:dyDescent="0.3">
      <c r="A364" s="300" t="s">
        <v>678</v>
      </c>
      <c r="B364" s="300" t="s">
        <v>17</v>
      </c>
      <c r="C364" s="300" t="s">
        <v>2160</v>
      </c>
      <c r="D364" s="300" t="s">
        <v>889</v>
      </c>
      <c r="E364" s="311" t="s">
        <v>2158</v>
      </c>
      <c r="F364" s="303" t="s">
        <v>504</v>
      </c>
      <c r="G364" s="291">
        <v>200</v>
      </c>
      <c r="H364" s="312">
        <v>0.35</v>
      </c>
      <c r="I364" s="299">
        <v>130</v>
      </c>
      <c r="J364" s="295">
        <v>2.2999999999999998</v>
      </c>
      <c r="K364" s="304" t="s">
        <v>2161</v>
      </c>
      <c r="L364" s="305">
        <v>7612981666781</v>
      </c>
      <c r="M364" s="305">
        <v>612981666788</v>
      </c>
    </row>
    <row r="365" spans="1:13" s="293" customFormat="1" ht="15.75" customHeight="1" x14ac:dyDescent="0.3">
      <c r="A365" s="300" t="s">
        <v>678</v>
      </c>
      <c r="B365" s="300" t="s">
        <v>17</v>
      </c>
      <c r="C365" s="300" t="s">
        <v>2162</v>
      </c>
      <c r="D365" s="300" t="s">
        <v>889</v>
      </c>
      <c r="E365" s="311" t="s">
        <v>2158</v>
      </c>
      <c r="F365" s="303" t="s">
        <v>504</v>
      </c>
      <c r="G365" s="291">
        <v>210</v>
      </c>
      <c r="H365" s="312">
        <v>0.35</v>
      </c>
      <c r="I365" s="299">
        <v>136.5</v>
      </c>
      <c r="J365" s="295">
        <v>2.2999999999999998</v>
      </c>
      <c r="K365" s="304" t="s">
        <v>2163</v>
      </c>
      <c r="L365" s="305">
        <v>7612985909303</v>
      </c>
      <c r="M365" s="305">
        <v>662785202422</v>
      </c>
    </row>
    <row r="366" spans="1:13" s="293" customFormat="1" ht="15.75" customHeight="1" x14ac:dyDescent="0.3">
      <c r="A366" s="300" t="s">
        <v>678</v>
      </c>
      <c r="B366" s="300" t="s">
        <v>17</v>
      </c>
      <c r="C366" s="300" t="s">
        <v>2164</v>
      </c>
      <c r="D366" s="300" t="s">
        <v>889</v>
      </c>
      <c r="E366" s="311" t="s">
        <v>2158</v>
      </c>
      <c r="F366" s="303" t="s">
        <v>504</v>
      </c>
      <c r="G366" s="291">
        <v>215</v>
      </c>
      <c r="H366" s="312">
        <v>0.35</v>
      </c>
      <c r="I366" s="299">
        <v>139.75</v>
      </c>
      <c r="J366" s="295">
        <v>6</v>
      </c>
      <c r="K366" s="304" t="s">
        <v>2165</v>
      </c>
      <c r="L366" s="305">
        <v>7612981666736</v>
      </c>
      <c r="M366" s="305">
        <v>612981666733</v>
      </c>
    </row>
    <row r="367" spans="1:13" s="293" customFormat="1" ht="15.75" customHeight="1" x14ac:dyDescent="0.3">
      <c r="A367" s="300" t="s">
        <v>678</v>
      </c>
      <c r="B367" s="300" t="s">
        <v>17</v>
      </c>
      <c r="C367" s="300" t="s">
        <v>2166</v>
      </c>
      <c r="D367" s="300" t="s">
        <v>889</v>
      </c>
      <c r="E367" s="311" t="s">
        <v>2158</v>
      </c>
      <c r="F367" s="303" t="s">
        <v>504</v>
      </c>
      <c r="G367" s="291">
        <v>220</v>
      </c>
      <c r="H367" s="312">
        <v>0.35</v>
      </c>
      <c r="I367" s="299">
        <v>143</v>
      </c>
      <c r="J367" s="295">
        <v>3</v>
      </c>
      <c r="K367" s="304" t="s">
        <v>2167</v>
      </c>
      <c r="L367" s="305">
        <v>7612985909297</v>
      </c>
      <c r="M367" s="305">
        <v>662785202439</v>
      </c>
    </row>
    <row r="368" spans="1:13" s="293" customFormat="1" ht="15.75" customHeight="1" x14ac:dyDescent="0.3">
      <c r="A368" s="300" t="s">
        <v>678</v>
      </c>
      <c r="B368" s="300" t="s">
        <v>17</v>
      </c>
      <c r="C368" s="300" t="s">
        <v>2168</v>
      </c>
      <c r="D368" s="300" t="s">
        <v>889</v>
      </c>
      <c r="E368" s="311" t="s">
        <v>2158</v>
      </c>
      <c r="F368" s="303" t="s">
        <v>504</v>
      </c>
      <c r="G368" s="291">
        <v>225</v>
      </c>
      <c r="H368" s="312">
        <v>0.35</v>
      </c>
      <c r="I368" s="299">
        <v>146.25</v>
      </c>
      <c r="J368" s="295">
        <v>3</v>
      </c>
      <c r="K368" s="304" t="s">
        <v>2169</v>
      </c>
      <c r="L368" s="305">
        <v>7612981666774</v>
      </c>
      <c r="M368" s="305">
        <v>612981666771</v>
      </c>
    </row>
    <row r="369" spans="1:14" s="293" customFormat="1" ht="15.75" customHeight="1" x14ac:dyDescent="0.3">
      <c r="A369" s="300" t="s">
        <v>678</v>
      </c>
      <c r="B369" s="300" t="s">
        <v>17</v>
      </c>
      <c r="C369" s="300" t="s">
        <v>2170</v>
      </c>
      <c r="D369" s="300" t="s">
        <v>889</v>
      </c>
      <c r="E369" s="311" t="s">
        <v>2158</v>
      </c>
      <c r="F369" s="303" t="s">
        <v>504</v>
      </c>
      <c r="G369" s="291">
        <v>230</v>
      </c>
      <c r="H369" s="312">
        <v>0.35</v>
      </c>
      <c r="I369" s="299">
        <v>149.5</v>
      </c>
      <c r="J369" s="295">
        <v>3.2</v>
      </c>
      <c r="K369" s="304" t="s">
        <v>2171</v>
      </c>
      <c r="L369" s="305">
        <v>7612985909273</v>
      </c>
      <c r="M369" s="305" t="s">
        <v>2172</v>
      </c>
    </row>
    <row r="370" spans="1:14" s="293" customFormat="1" ht="15.75" customHeight="1" x14ac:dyDescent="0.3">
      <c r="A370" s="300" t="s">
        <v>678</v>
      </c>
      <c r="B370" s="300" t="s">
        <v>17</v>
      </c>
      <c r="C370" s="300" t="s">
        <v>2173</v>
      </c>
      <c r="D370" s="300" t="s">
        <v>2174</v>
      </c>
      <c r="E370" s="311" t="s">
        <v>2175</v>
      </c>
      <c r="F370" s="303" t="s">
        <v>504</v>
      </c>
      <c r="G370" s="291">
        <v>235</v>
      </c>
      <c r="H370" s="312">
        <v>0.35</v>
      </c>
      <c r="I370" s="299">
        <v>152.75</v>
      </c>
      <c r="J370" s="295">
        <v>3.5</v>
      </c>
      <c r="K370" s="304" t="s">
        <v>2176</v>
      </c>
      <c r="L370" s="305">
        <v>7612986482867</v>
      </c>
      <c r="M370" s="305">
        <v>612986482864</v>
      </c>
    </row>
    <row r="371" spans="1:14" s="293" customFormat="1" ht="15.75" customHeight="1" x14ac:dyDescent="0.3">
      <c r="A371" s="300" t="s">
        <v>678</v>
      </c>
      <c r="B371" s="300" t="s">
        <v>17</v>
      </c>
      <c r="C371" s="300" t="s">
        <v>2177</v>
      </c>
      <c r="D371" s="300" t="s">
        <v>889</v>
      </c>
      <c r="E371" s="311" t="s">
        <v>2158</v>
      </c>
      <c r="F371" s="303" t="s">
        <v>504</v>
      </c>
      <c r="G371" s="291">
        <v>240</v>
      </c>
      <c r="H371" s="312">
        <v>0.35</v>
      </c>
      <c r="I371" s="299">
        <v>156</v>
      </c>
      <c r="J371" s="295">
        <v>3.8</v>
      </c>
      <c r="K371" s="304" t="s">
        <v>2178</v>
      </c>
      <c r="L371" s="305">
        <v>7612981666743</v>
      </c>
      <c r="M371" s="305">
        <v>612981666740</v>
      </c>
    </row>
    <row r="372" spans="1:14" s="293" customFormat="1" ht="15.75" customHeight="1" x14ac:dyDescent="0.3">
      <c r="A372" s="300" t="s">
        <v>678</v>
      </c>
      <c r="B372" s="300" t="s">
        <v>17</v>
      </c>
      <c r="C372" s="300" t="s">
        <v>2179</v>
      </c>
      <c r="D372" s="300" t="s">
        <v>889</v>
      </c>
      <c r="E372" s="311" t="s">
        <v>2158</v>
      </c>
      <c r="F372" s="303" t="s">
        <v>504</v>
      </c>
      <c r="G372" s="291">
        <v>260</v>
      </c>
      <c r="H372" s="312">
        <v>0.35</v>
      </c>
      <c r="I372" s="299">
        <v>169</v>
      </c>
      <c r="J372" s="295">
        <v>4.2</v>
      </c>
      <c r="K372" s="304" t="s">
        <v>2180</v>
      </c>
      <c r="L372" s="305">
        <v>7612985497008</v>
      </c>
      <c r="M372" s="305">
        <v>39487163687</v>
      </c>
    </row>
    <row r="373" spans="1:14" s="293" customFormat="1" ht="15.75" customHeight="1" x14ac:dyDescent="0.3">
      <c r="A373" s="300" t="s">
        <v>678</v>
      </c>
      <c r="B373" s="300" t="s">
        <v>17</v>
      </c>
      <c r="C373" s="300" t="s">
        <v>2181</v>
      </c>
      <c r="D373" s="300" t="s">
        <v>2182</v>
      </c>
      <c r="E373" s="311" t="s">
        <v>2183</v>
      </c>
      <c r="F373" s="303" t="s">
        <v>504</v>
      </c>
      <c r="G373" s="291">
        <v>265</v>
      </c>
      <c r="H373" s="312">
        <v>0.35</v>
      </c>
      <c r="I373" s="299">
        <v>172.25</v>
      </c>
      <c r="J373" s="295">
        <v>4</v>
      </c>
      <c r="K373" s="304" t="s">
        <v>2184</v>
      </c>
      <c r="L373" s="305">
        <v>7612981892821</v>
      </c>
      <c r="M373" s="305">
        <v>612981892828</v>
      </c>
    </row>
    <row r="374" spans="1:14" s="293" customFormat="1" ht="15.75" customHeight="1" x14ac:dyDescent="0.3">
      <c r="A374" s="300" t="s">
        <v>678</v>
      </c>
      <c r="B374" s="300" t="s">
        <v>17</v>
      </c>
      <c r="C374" s="300" t="s">
        <v>2185</v>
      </c>
      <c r="D374" s="300" t="s">
        <v>889</v>
      </c>
      <c r="E374" s="311" t="s">
        <v>2158</v>
      </c>
      <c r="F374" s="303" t="s">
        <v>504</v>
      </c>
      <c r="G374" s="291">
        <v>270</v>
      </c>
      <c r="H374" s="312">
        <v>0.35</v>
      </c>
      <c r="I374" s="299">
        <v>175.5</v>
      </c>
      <c r="J374" s="295">
        <v>5</v>
      </c>
      <c r="K374" s="304" t="s">
        <v>2186</v>
      </c>
      <c r="L374" s="305">
        <v>7612981666750</v>
      </c>
      <c r="M374" s="305">
        <v>612981666757</v>
      </c>
    </row>
    <row r="375" spans="1:14" s="293" customFormat="1" ht="15.75" customHeight="1" x14ac:dyDescent="0.3">
      <c r="A375" s="300" t="s">
        <v>693</v>
      </c>
      <c r="B375" s="300" t="s">
        <v>17</v>
      </c>
      <c r="C375" s="300" t="s">
        <v>2187</v>
      </c>
      <c r="D375" s="300" t="s">
        <v>889</v>
      </c>
      <c r="E375" s="311" t="s">
        <v>2158</v>
      </c>
      <c r="F375" s="303" t="s">
        <v>640</v>
      </c>
      <c r="G375" s="291">
        <v>160</v>
      </c>
      <c r="H375" s="290"/>
      <c r="I375" s="299"/>
      <c r="J375" s="295">
        <v>5</v>
      </c>
      <c r="K375" s="304" t="s">
        <v>2188</v>
      </c>
      <c r="L375" s="305">
        <v>7612985654388</v>
      </c>
      <c r="M375" s="305">
        <v>612985571484</v>
      </c>
      <c r="N375" s="292"/>
    </row>
    <row r="376" spans="1:14" s="293" customFormat="1" ht="15.75" customHeight="1" x14ac:dyDescent="0.3">
      <c r="A376" s="300" t="s">
        <v>678</v>
      </c>
      <c r="B376" s="300" t="s">
        <v>17</v>
      </c>
      <c r="C376" s="300" t="s">
        <v>2189</v>
      </c>
      <c r="D376" s="300" t="s">
        <v>889</v>
      </c>
      <c r="E376" s="311" t="s">
        <v>2158</v>
      </c>
      <c r="F376" s="303" t="s">
        <v>504</v>
      </c>
      <c r="G376" s="291">
        <v>275</v>
      </c>
      <c r="H376" s="312">
        <v>0.35</v>
      </c>
      <c r="I376" s="299">
        <v>178.75</v>
      </c>
      <c r="J376" s="295">
        <v>5</v>
      </c>
      <c r="K376" s="304" t="s">
        <v>2190</v>
      </c>
      <c r="L376" s="305">
        <v>7612981666767</v>
      </c>
      <c r="M376" s="305">
        <v>612981666764</v>
      </c>
    </row>
    <row r="377" spans="1:14" s="293" customFormat="1" ht="15.75" customHeight="1" x14ac:dyDescent="0.3">
      <c r="A377" s="300" t="s">
        <v>693</v>
      </c>
      <c r="B377" s="300" t="s">
        <v>17</v>
      </c>
      <c r="C377" s="300" t="s">
        <v>893</v>
      </c>
      <c r="D377" s="300" t="s">
        <v>889</v>
      </c>
      <c r="E377" s="311" t="s">
        <v>2158</v>
      </c>
      <c r="F377" s="303" t="s">
        <v>640</v>
      </c>
      <c r="G377" s="291">
        <v>165</v>
      </c>
      <c r="H377" s="290"/>
      <c r="I377" s="299"/>
      <c r="J377" s="295">
        <v>5</v>
      </c>
      <c r="K377" s="304" t="s">
        <v>894</v>
      </c>
      <c r="L377" s="305">
        <v>7612985654395</v>
      </c>
      <c r="M377" s="305">
        <v>612985691540</v>
      </c>
      <c r="N377" s="292"/>
    </row>
    <row r="378" spans="1:14" s="293" customFormat="1" ht="15.75" customHeight="1" x14ac:dyDescent="0.3">
      <c r="A378" s="300" t="s">
        <v>678</v>
      </c>
      <c r="B378" s="300" t="s">
        <v>17</v>
      </c>
      <c r="C378" s="300" t="s">
        <v>2191</v>
      </c>
      <c r="D378" s="300" t="s">
        <v>2192</v>
      </c>
      <c r="E378" s="311" t="s">
        <v>2193</v>
      </c>
      <c r="F378" s="303" t="s">
        <v>504</v>
      </c>
      <c r="G378" s="291">
        <v>415</v>
      </c>
      <c r="H378" s="312">
        <v>0.35</v>
      </c>
      <c r="I378" s="299">
        <v>269.75</v>
      </c>
      <c r="J378" s="295">
        <v>3</v>
      </c>
      <c r="K378" s="304" t="s">
        <v>2194</v>
      </c>
      <c r="L378" s="305">
        <v>7612985515269</v>
      </c>
      <c r="M378" s="305">
        <v>39487164493</v>
      </c>
    </row>
    <row r="379" spans="1:14" s="293" customFormat="1" ht="15.75" customHeight="1" x14ac:dyDescent="0.3">
      <c r="A379" s="300" t="s">
        <v>678</v>
      </c>
      <c r="B379" s="300" t="s">
        <v>17</v>
      </c>
      <c r="C379" s="300" t="s">
        <v>2195</v>
      </c>
      <c r="D379" s="300" t="s">
        <v>2196</v>
      </c>
      <c r="E379" s="311" t="s">
        <v>2197</v>
      </c>
      <c r="F379" s="303" t="s">
        <v>504</v>
      </c>
      <c r="G379" s="291">
        <v>165</v>
      </c>
      <c r="H379" s="312">
        <v>0.35</v>
      </c>
      <c r="I379" s="299">
        <v>107.25</v>
      </c>
      <c r="J379" s="295">
        <v>3</v>
      </c>
      <c r="K379" s="304" t="s">
        <v>2198</v>
      </c>
      <c r="L379" s="305">
        <v>7612985515245</v>
      </c>
      <c r="M379" s="305">
        <v>39487164509</v>
      </c>
    </row>
    <row r="380" spans="1:14" s="293" customFormat="1" ht="15.75" customHeight="1" x14ac:dyDescent="0.3">
      <c r="A380" s="300" t="s">
        <v>678</v>
      </c>
      <c r="B380" s="300" t="s">
        <v>17</v>
      </c>
      <c r="C380" s="300" t="s">
        <v>2199</v>
      </c>
      <c r="D380" s="300" t="s">
        <v>2200</v>
      </c>
      <c r="E380" s="311" t="s">
        <v>2201</v>
      </c>
      <c r="F380" s="303" t="s">
        <v>504</v>
      </c>
      <c r="G380" s="291">
        <v>260</v>
      </c>
      <c r="H380" s="312">
        <v>0.35</v>
      </c>
      <c r="I380" s="299">
        <v>169</v>
      </c>
      <c r="J380" s="295">
        <v>2.4</v>
      </c>
      <c r="K380" s="304" t="s">
        <v>2202</v>
      </c>
      <c r="L380" s="305">
        <v>7612985515252</v>
      </c>
      <c r="M380" s="305">
        <v>39487164516</v>
      </c>
    </row>
    <row r="381" spans="1:14" s="293" customFormat="1" ht="15.75" customHeight="1" x14ac:dyDescent="0.3">
      <c r="A381" s="300" t="s">
        <v>678</v>
      </c>
      <c r="B381" s="300" t="s">
        <v>17</v>
      </c>
      <c r="C381" s="300" t="s">
        <v>2203</v>
      </c>
      <c r="D381" s="300" t="s">
        <v>2204</v>
      </c>
      <c r="E381" s="311" t="s">
        <v>2205</v>
      </c>
      <c r="F381" s="303" t="s">
        <v>504</v>
      </c>
      <c r="G381" s="291">
        <v>355</v>
      </c>
      <c r="H381" s="312">
        <v>0.35</v>
      </c>
      <c r="I381" s="299">
        <v>230.75</v>
      </c>
      <c r="J381" s="295">
        <v>2</v>
      </c>
      <c r="K381" s="304" t="s">
        <v>2206</v>
      </c>
      <c r="L381" s="305">
        <v>7612985545945</v>
      </c>
      <c r="M381" s="305">
        <v>39487164530</v>
      </c>
    </row>
    <row r="382" spans="1:14" s="293" customFormat="1" ht="15.75" customHeight="1" x14ac:dyDescent="0.3">
      <c r="A382" s="300" t="s">
        <v>678</v>
      </c>
      <c r="B382" s="300" t="s">
        <v>17</v>
      </c>
      <c r="C382" s="300" t="s">
        <v>2207</v>
      </c>
      <c r="D382" s="300" t="s">
        <v>2208</v>
      </c>
      <c r="E382" s="311" t="s">
        <v>2209</v>
      </c>
      <c r="F382" s="303" t="s">
        <v>504</v>
      </c>
      <c r="G382" s="291">
        <v>200</v>
      </c>
      <c r="H382" s="312">
        <v>0.35</v>
      </c>
      <c r="I382" s="299">
        <v>130</v>
      </c>
      <c r="J382" s="295">
        <v>3</v>
      </c>
      <c r="K382" s="304" t="s">
        <v>2210</v>
      </c>
      <c r="L382" s="305">
        <v>7612985655828</v>
      </c>
      <c r="M382" s="305">
        <v>39487164547</v>
      </c>
    </row>
    <row r="383" spans="1:14" s="293" customFormat="1" ht="15.75" customHeight="1" x14ac:dyDescent="0.3">
      <c r="A383" s="300" t="s">
        <v>678</v>
      </c>
      <c r="B383" s="300" t="s">
        <v>17</v>
      </c>
      <c r="C383" s="300" t="s">
        <v>2211</v>
      </c>
      <c r="D383" s="300" t="s">
        <v>2212</v>
      </c>
      <c r="E383" s="311" t="s">
        <v>2213</v>
      </c>
      <c r="F383" s="303" t="s">
        <v>504</v>
      </c>
      <c r="G383" s="291">
        <v>170</v>
      </c>
      <c r="H383" s="312">
        <v>0.35</v>
      </c>
      <c r="I383" s="299">
        <v>110.5</v>
      </c>
      <c r="J383" s="295">
        <v>2</v>
      </c>
      <c r="K383" s="304" t="s">
        <v>2214</v>
      </c>
      <c r="L383" s="305">
        <v>7612985538138</v>
      </c>
      <c r="M383" s="305">
        <v>39487164554</v>
      </c>
    </row>
    <row r="384" spans="1:14" s="293" customFormat="1" ht="15.75" customHeight="1" x14ac:dyDescent="0.3">
      <c r="A384" s="300" t="s">
        <v>693</v>
      </c>
      <c r="B384" s="300" t="s">
        <v>17</v>
      </c>
      <c r="C384" s="300" t="s">
        <v>2215</v>
      </c>
      <c r="D384" s="300" t="s">
        <v>2216</v>
      </c>
      <c r="E384" s="302"/>
      <c r="F384" s="303" t="s">
        <v>640</v>
      </c>
      <c r="G384" s="315">
        <v>150</v>
      </c>
      <c r="H384" s="290"/>
      <c r="I384" s="299"/>
      <c r="J384" s="295">
        <v>1.9</v>
      </c>
      <c r="K384" s="304" t="s">
        <v>2217</v>
      </c>
      <c r="L384" s="305">
        <v>7612981759322</v>
      </c>
      <c r="M384" s="305">
        <v>612981759329</v>
      </c>
      <c r="N384" s="292"/>
    </row>
    <row r="385" spans="1:14" s="293" customFormat="1" ht="15.75" customHeight="1" x14ac:dyDescent="0.3">
      <c r="A385" s="300" t="s">
        <v>693</v>
      </c>
      <c r="B385" s="300" t="s">
        <v>17</v>
      </c>
      <c r="C385" s="300" t="s">
        <v>2218</v>
      </c>
      <c r="D385" s="300" t="s">
        <v>2216</v>
      </c>
      <c r="E385" s="302"/>
      <c r="F385" s="303" t="s">
        <v>640</v>
      </c>
      <c r="G385" s="315">
        <v>175</v>
      </c>
      <c r="H385" s="290"/>
      <c r="I385" s="299"/>
      <c r="J385" s="295">
        <v>4.5</v>
      </c>
      <c r="K385" s="304" t="s">
        <v>2219</v>
      </c>
      <c r="L385" s="305">
        <v>7612981759339</v>
      </c>
      <c r="M385" s="305">
        <v>612981759336</v>
      </c>
      <c r="N385" s="292"/>
    </row>
    <row r="386" spans="1:14" s="293" customFormat="1" ht="15.75" customHeight="1" x14ac:dyDescent="0.3">
      <c r="A386" s="300" t="s">
        <v>693</v>
      </c>
      <c r="B386" s="300" t="s">
        <v>17</v>
      </c>
      <c r="C386" s="300" t="s">
        <v>2220</v>
      </c>
      <c r="D386" s="300" t="s">
        <v>2216</v>
      </c>
      <c r="E386" s="302"/>
      <c r="F386" s="303" t="s">
        <v>640</v>
      </c>
      <c r="G386" s="315">
        <v>195</v>
      </c>
      <c r="H386" s="290"/>
      <c r="I386" s="299"/>
      <c r="J386" s="295">
        <v>5.7</v>
      </c>
      <c r="K386" s="304" t="s">
        <v>2221</v>
      </c>
      <c r="L386" s="305">
        <v>7612985489447</v>
      </c>
      <c r="M386" s="305">
        <v>612985489444</v>
      </c>
      <c r="N386" s="292"/>
    </row>
    <row r="387" spans="1:14" s="293" customFormat="1" ht="15.75" customHeight="1" x14ac:dyDescent="0.3">
      <c r="A387" s="300" t="s">
        <v>693</v>
      </c>
      <c r="B387" s="300" t="s">
        <v>17</v>
      </c>
      <c r="C387" s="300" t="s">
        <v>2222</v>
      </c>
      <c r="D387" s="300" t="s">
        <v>2223</v>
      </c>
      <c r="E387" s="302"/>
      <c r="F387" s="303" t="s">
        <v>640</v>
      </c>
      <c r="G387" s="315">
        <v>100</v>
      </c>
      <c r="H387" s="290"/>
      <c r="I387" s="299"/>
      <c r="J387" s="295">
        <v>2</v>
      </c>
      <c r="K387" s="304" t="s">
        <v>2224</v>
      </c>
      <c r="L387" s="305">
        <v>7612981759315</v>
      </c>
      <c r="M387" s="305">
        <v>612981759312</v>
      </c>
      <c r="N387" s="292"/>
    </row>
    <row r="388" spans="1:14" s="293" customFormat="1" ht="15.75" customHeight="1" x14ac:dyDescent="0.3">
      <c r="A388" s="300" t="s">
        <v>693</v>
      </c>
      <c r="B388" s="300" t="s">
        <v>17</v>
      </c>
      <c r="C388" s="300" t="s">
        <v>2225</v>
      </c>
      <c r="D388" s="300" t="s">
        <v>2226</v>
      </c>
      <c r="E388" s="302"/>
      <c r="F388" s="303" t="s">
        <v>640</v>
      </c>
      <c r="G388" s="315">
        <v>200</v>
      </c>
      <c r="H388" s="290"/>
      <c r="I388" s="299"/>
      <c r="J388" s="295">
        <v>2.8</v>
      </c>
      <c r="K388" s="304" t="s">
        <v>2227</v>
      </c>
      <c r="L388" s="305">
        <v>7612981753894</v>
      </c>
      <c r="M388" s="305">
        <v>612981753891</v>
      </c>
      <c r="N388" s="292"/>
    </row>
    <row r="389" spans="1:14" s="293" customFormat="1" ht="15.75" customHeight="1" x14ac:dyDescent="0.3">
      <c r="A389" s="300" t="s">
        <v>678</v>
      </c>
      <c r="B389" s="300" t="s">
        <v>17</v>
      </c>
      <c r="C389" s="300" t="s">
        <v>2228</v>
      </c>
      <c r="D389" s="300" t="s">
        <v>2229</v>
      </c>
      <c r="E389" s="311" t="s">
        <v>2230</v>
      </c>
      <c r="F389" s="303" t="s">
        <v>504</v>
      </c>
      <c r="G389" s="291">
        <v>325</v>
      </c>
      <c r="H389" s="312">
        <v>0.35</v>
      </c>
      <c r="I389" s="299">
        <v>211.25</v>
      </c>
      <c r="J389" s="295">
        <v>2.5</v>
      </c>
      <c r="K389" s="304" t="s">
        <v>2231</v>
      </c>
      <c r="L389" s="305">
        <v>7612981698713</v>
      </c>
      <c r="M389" s="305">
        <v>612981698710</v>
      </c>
    </row>
    <row r="390" spans="1:14" s="293" customFormat="1" ht="15.75" customHeight="1" x14ac:dyDescent="0.3">
      <c r="A390" s="300" t="s">
        <v>678</v>
      </c>
      <c r="B390" s="300" t="s">
        <v>17</v>
      </c>
      <c r="C390" s="300" t="s">
        <v>2232</v>
      </c>
      <c r="D390" s="300" t="s">
        <v>2233</v>
      </c>
      <c r="E390" s="311" t="s">
        <v>2234</v>
      </c>
      <c r="F390" s="303" t="s">
        <v>504</v>
      </c>
      <c r="G390" s="291">
        <v>220</v>
      </c>
      <c r="H390" s="312">
        <v>0.35</v>
      </c>
      <c r="I390" s="299">
        <v>143</v>
      </c>
      <c r="J390" s="295">
        <v>2.5</v>
      </c>
      <c r="K390" s="304" t="s">
        <v>2235</v>
      </c>
      <c r="L390" s="305">
        <v>7612985515290</v>
      </c>
      <c r="M390" s="305">
        <v>39487164561</v>
      </c>
    </row>
    <row r="391" spans="1:14" s="293" customFormat="1" ht="15.75" customHeight="1" x14ac:dyDescent="0.3">
      <c r="A391" s="300" t="s">
        <v>636</v>
      </c>
      <c r="B391" s="300" t="s">
        <v>17</v>
      </c>
      <c r="C391" s="300" t="s">
        <v>2236</v>
      </c>
      <c r="D391" s="300" t="s">
        <v>2237</v>
      </c>
      <c r="E391" s="311" t="s">
        <v>2238</v>
      </c>
      <c r="F391" s="303" t="s">
        <v>504</v>
      </c>
      <c r="G391" s="291">
        <v>3195</v>
      </c>
      <c r="H391" s="312">
        <v>0.28000000000000003</v>
      </c>
      <c r="I391" s="299">
        <v>2300.3999999999996</v>
      </c>
      <c r="J391" s="295">
        <v>19</v>
      </c>
      <c r="K391" s="304" t="s">
        <v>2239</v>
      </c>
      <c r="L391" s="305">
        <v>7612985656719</v>
      </c>
      <c r="M391" s="305">
        <v>612985656716</v>
      </c>
    </row>
    <row r="392" spans="1:14" s="293" customFormat="1" ht="15.75" customHeight="1" x14ac:dyDescent="0.3">
      <c r="A392" s="300" t="s">
        <v>636</v>
      </c>
      <c r="B392" s="300" t="s">
        <v>17</v>
      </c>
      <c r="C392" s="300" t="s">
        <v>2240</v>
      </c>
      <c r="D392" s="300" t="s">
        <v>2241</v>
      </c>
      <c r="E392" s="311" t="s">
        <v>2242</v>
      </c>
      <c r="F392" s="303" t="s">
        <v>504</v>
      </c>
      <c r="G392" s="291">
        <v>1000</v>
      </c>
      <c r="H392" s="312">
        <v>0.28000000000000003</v>
      </c>
      <c r="I392" s="299">
        <v>720</v>
      </c>
      <c r="J392" s="295">
        <v>16.600999999999999</v>
      </c>
      <c r="K392" s="304" t="s">
        <v>2243</v>
      </c>
      <c r="L392" s="305">
        <v>7612985912297</v>
      </c>
      <c r="M392" s="305">
        <v>662785356538</v>
      </c>
    </row>
    <row r="393" spans="1:14" s="293" customFormat="1" ht="15.75" customHeight="1" x14ac:dyDescent="0.3">
      <c r="A393" s="300" t="s">
        <v>636</v>
      </c>
      <c r="B393" s="300" t="s">
        <v>17</v>
      </c>
      <c r="C393" s="300" t="s">
        <v>2244</v>
      </c>
      <c r="D393" s="300" t="s">
        <v>2242</v>
      </c>
      <c r="E393" s="311" t="s">
        <v>2242</v>
      </c>
      <c r="F393" s="303" t="s">
        <v>504</v>
      </c>
      <c r="G393" s="291">
        <v>1060</v>
      </c>
      <c r="H393" s="312">
        <v>0.28000000000000003</v>
      </c>
      <c r="I393" s="299">
        <v>763.2</v>
      </c>
      <c r="J393" s="295">
        <v>18.600000000000001</v>
      </c>
      <c r="K393" s="304" t="s">
        <v>2245</v>
      </c>
      <c r="L393" s="305">
        <v>7612985927086</v>
      </c>
      <c r="M393" s="305">
        <v>612985927083</v>
      </c>
    </row>
    <row r="394" spans="1:14" s="293" customFormat="1" ht="15.75" customHeight="1" x14ac:dyDescent="0.3">
      <c r="A394" s="300" t="s">
        <v>636</v>
      </c>
      <c r="B394" s="300" t="s">
        <v>17</v>
      </c>
      <c r="C394" s="300" t="s">
        <v>2246</v>
      </c>
      <c r="D394" s="300" t="s">
        <v>2247</v>
      </c>
      <c r="E394" s="311" t="s">
        <v>2247</v>
      </c>
      <c r="F394" s="303" t="s">
        <v>504</v>
      </c>
      <c r="G394" s="291">
        <v>1110</v>
      </c>
      <c r="H394" s="312">
        <v>0.28000000000000003</v>
      </c>
      <c r="I394" s="299">
        <v>799.2</v>
      </c>
      <c r="J394" s="295">
        <v>14</v>
      </c>
      <c r="K394" s="304" t="s">
        <v>2248</v>
      </c>
      <c r="L394" s="305">
        <v>7612986483918</v>
      </c>
      <c r="M394" s="305">
        <v>612986483915</v>
      </c>
    </row>
    <row r="395" spans="1:14" s="293" customFormat="1" ht="15.75" customHeight="1" x14ac:dyDescent="0.3">
      <c r="A395" s="300" t="s">
        <v>636</v>
      </c>
      <c r="B395" s="300" t="s">
        <v>17</v>
      </c>
      <c r="C395" s="300" t="s">
        <v>2249</v>
      </c>
      <c r="D395" s="300" t="s">
        <v>2250</v>
      </c>
      <c r="E395" s="311" t="s">
        <v>2251</v>
      </c>
      <c r="F395" s="303" t="s">
        <v>504</v>
      </c>
      <c r="G395" s="291">
        <v>1160</v>
      </c>
      <c r="H395" s="312">
        <v>0.28000000000000003</v>
      </c>
      <c r="I395" s="299">
        <v>835.2</v>
      </c>
      <c r="J395" s="295">
        <v>19.600999999999999</v>
      </c>
      <c r="K395" s="304" t="s">
        <v>2252</v>
      </c>
      <c r="L395" s="305">
        <v>7612985912396</v>
      </c>
      <c r="M395" s="305" t="s">
        <v>2253</v>
      </c>
    </row>
    <row r="396" spans="1:14" s="293" customFormat="1" ht="15.75" customHeight="1" x14ac:dyDescent="0.3">
      <c r="A396" s="300" t="s">
        <v>636</v>
      </c>
      <c r="B396" s="300" t="s">
        <v>17</v>
      </c>
      <c r="C396" s="300" t="s">
        <v>2254</v>
      </c>
      <c r="D396" s="300" t="s">
        <v>2242</v>
      </c>
      <c r="E396" s="311" t="s">
        <v>2242</v>
      </c>
      <c r="F396" s="303" t="s">
        <v>504</v>
      </c>
      <c r="G396" s="291">
        <v>1160</v>
      </c>
      <c r="H396" s="312">
        <v>0.28000000000000003</v>
      </c>
      <c r="I396" s="299">
        <v>835.2</v>
      </c>
      <c r="J396" s="295">
        <v>20</v>
      </c>
      <c r="K396" s="304" t="s">
        <v>2255</v>
      </c>
      <c r="L396" s="305">
        <v>7612985912303</v>
      </c>
      <c r="M396" s="305">
        <v>662785356545</v>
      </c>
    </row>
    <row r="397" spans="1:14" s="293" customFormat="1" ht="15.75" customHeight="1" x14ac:dyDescent="0.3">
      <c r="A397" s="300" t="s">
        <v>636</v>
      </c>
      <c r="B397" s="300" t="s">
        <v>17</v>
      </c>
      <c r="C397" s="300" t="s">
        <v>2256</v>
      </c>
      <c r="D397" s="300" t="s">
        <v>2242</v>
      </c>
      <c r="E397" s="311" t="s">
        <v>2242</v>
      </c>
      <c r="F397" s="303" t="s">
        <v>504</v>
      </c>
      <c r="G397" s="291">
        <v>1205</v>
      </c>
      <c r="H397" s="312">
        <v>0.28000000000000003</v>
      </c>
      <c r="I397" s="299">
        <v>867.59999999999991</v>
      </c>
      <c r="J397" s="295">
        <v>21.300999999999998</v>
      </c>
      <c r="K397" s="304" t="s">
        <v>2257</v>
      </c>
      <c r="L397" s="305">
        <v>7612985912310</v>
      </c>
      <c r="M397" s="305">
        <v>662785356552</v>
      </c>
    </row>
    <row r="398" spans="1:14" s="293" customFormat="1" ht="15.75" customHeight="1" x14ac:dyDescent="0.3">
      <c r="A398" s="300" t="s">
        <v>636</v>
      </c>
      <c r="B398" s="300" t="s">
        <v>17</v>
      </c>
      <c r="C398" s="300" t="s">
        <v>2258</v>
      </c>
      <c r="D398" s="300" t="s">
        <v>2242</v>
      </c>
      <c r="E398" s="311" t="s">
        <v>2242</v>
      </c>
      <c r="F398" s="303" t="s">
        <v>504</v>
      </c>
      <c r="G398" s="291">
        <v>1265</v>
      </c>
      <c r="H398" s="312">
        <v>0.28000000000000003</v>
      </c>
      <c r="I398" s="299">
        <v>910.8</v>
      </c>
      <c r="J398" s="295">
        <v>22.401</v>
      </c>
      <c r="K398" s="304" t="s">
        <v>2259</v>
      </c>
      <c r="L398" s="305">
        <v>7612985912327</v>
      </c>
      <c r="M398" s="305">
        <v>662785356569</v>
      </c>
    </row>
    <row r="399" spans="1:14" s="293" customFormat="1" ht="15.75" customHeight="1" x14ac:dyDescent="0.3">
      <c r="A399" s="300" t="s">
        <v>636</v>
      </c>
      <c r="B399" s="300" t="s">
        <v>17</v>
      </c>
      <c r="C399" s="300" t="s">
        <v>2260</v>
      </c>
      <c r="D399" s="300" t="s">
        <v>2261</v>
      </c>
      <c r="E399" s="311" t="s">
        <v>2262</v>
      </c>
      <c r="F399" s="303" t="s">
        <v>504</v>
      </c>
      <c r="G399" s="291">
        <v>1335</v>
      </c>
      <c r="H399" s="312">
        <v>0.28000000000000003</v>
      </c>
      <c r="I399" s="299">
        <v>961.2</v>
      </c>
      <c r="J399" s="295">
        <v>19</v>
      </c>
      <c r="K399" s="304" t="s">
        <v>2263</v>
      </c>
      <c r="L399" s="305">
        <v>7612981881238</v>
      </c>
      <c r="M399" s="305">
        <v>612981881235</v>
      </c>
    </row>
    <row r="400" spans="1:14" s="293" customFormat="1" ht="15.75" customHeight="1" x14ac:dyDescent="0.3">
      <c r="A400" s="300" t="s">
        <v>636</v>
      </c>
      <c r="B400" s="300" t="s">
        <v>17</v>
      </c>
      <c r="C400" s="300" t="s">
        <v>2264</v>
      </c>
      <c r="D400" s="300" t="s">
        <v>2242</v>
      </c>
      <c r="E400" s="311" t="s">
        <v>2242</v>
      </c>
      <c r="F400" s="303" t="s">
        <v>504</v>
      </c>
      <c r="G400" s="291">
        <v>1335</v>
      </c>
      <c r="H400" s="312">
        <v>0.28000000000000003</v>
      </c>
      <c r="I400" s="299">
        <v>961.2</v>
      </c>
      <c r="J400" s="295">
        <v>23.478999999999999</v>
      </c>
      <c r="K400" s="304" t="s">
        <v>2265</v>
      </c>
      <c r="L400" s="305">
        <v>7612985912334</v>
      </c>
      <c r="M400" s="305">
        <v>662785356576</v>
      </c>
    </row>
    <row r="401" spans="1:14" s="293" customFormat="1" ht="15.75" customHeight="1" x14ac:dyDescent="0.3">
      <c r="A401" s="300" t="s">
        <v>636</v>
      </c>
      <c r="B401" s="300" t="s">
        <v>17</v>
      </c>
      <c r="C401" s="300" t="s">
        <v>2266</v>
      </c>
      <c r="D401" s="300" t="s">
        <v>2242</v>
      </c>
      <c r="E401" s="311" t="s">
        <v>2242</v>
      </c>
      <c r="F401" s="303" t="s">
        <v>504</v>
      </c>
      <c r="G401" s="291">
        <v>1500</v>
      </c>
      <c r="H401" s="312">
        <v>0.28000000000000003</v>
      </c>
      <c r="I401" s="299">
        <v>1080</v>
      </c>
      <c r="J401" s="295">
        <v>24.95</v>
      </c>
      <c r="K401" s="304" t="s">
        <v>2267</v>
      </c>
      <c r="L401" s="305">
        <v>7612985912358</v>
      </c>
      <c r="M401" s="305">
        <v>662785356583</v>
      </c>
    </row>
    <row r="402" spans="1:14" s="293" customFormat="1" ht="15.75" customHeight="1" x14ac:dyDescent="0.3">
      <c r="A402" s="300" t="s">
        <v>636</v>
      </c>
      <c r="B402" s="300" t="s">
        <v>17</v>
      </c>
      <c r="C402" s="300" t="s">
        <v>2268</v>
      </c>
      <c r="D402" s="300" t="s">
        <v>2269</v>
      </c>
      <c r="E402" s="311" t="s">
        <v>2269</v>
      </c>
      <c r="F402" s="303" t="s">
        <v>504</v>
      </c>
      <c r="G402" s="291">
        <v>1720</v>
      </c>
      <c r="H402" s="312">
        <v>0.28000000000000003</v>
      </c>
      <c r="I402" s="299">
        <v>1238.4000000000001</v>
      </c>
      <c r="J402" s="295">
        <v>29.100999999999999</v>
      </c>
      <c r="K402" s="304" t="s">
        <v>2270</v>
      </c>
      <c r="L402" s="305">
        <v>7612985912372</v>
      </c>
      <c r="M402" s="305">
        <v>612985912379</v>
      </c>
    </row>
    <row r="403" spans="1:14" s="293" customFormat="1" ht="15.75" customHeight="1" x14ac:dyDescent="0.3">
      <c r="A403" s="300" t="s">
        <v>636</v>
      </c>
      <c r="B403" s="300" t="s">
        <v>17</v>
      </c>
      <c r="C403" s="300" t="s">
        <v>2271</v>
      </c>
      <c r="D403" s="300" t="s">
        <v>2272</v>
      </c>
      <c r="E403" s="311" t="s">
        <v>2273</v>
      </c>
      <c r="F403" s="303" t="s">
        <v>504</v>
      </c>
      <c r="G403" s="291">
        <v>4165</v>
      </c>
      <c r="H403" s="312">
        <v>0.28000000000000003</v>
      </c>
      <c r="I403" s="299">
        <v>2998.8</v>
      </c>
      <c r="J403" s="295">
        <v>50</v>
      </c>
      <c r="K403" s="304" t="s">
        <v>2274</v>
      </c>
      <c r="L403" s="305">
        <v>7612985655835</v>
      </c>
      <c r="M403" s="305">
        <v>612985655863</v>
      </c>
    </row>
    <row r="404" spans="1:14" s="293" customFormat="1" ht="15.75" customHeight="1" x14ac:dyDescent="0.3">
      <c r="A404" s="300" t="s">
        <v>636</v>
      </c>
      <c r="B404" s="300" t="s">
        <v>17</v>
      </c>
      <c r="C404" s="300" t="s">
        <v>2275</v>
      </c>
      <c r="D404" s="300" t="s">
        <v>2242</v>
      </c>
      <c r="E404" s="311" t="s">
        <v>2242</v>
      </c>
      <c r="F404" s="303" t="s">
        <v>504</v>
      </c>
      <c r="G404" s="291">
        <v>1400</v>
      </c>
      <c r="H404" s="312">
        <v>0.28000000000000003</v>
      </c>
      <c r="I404" s="299">
        <v>1008</v>
      </c>
      <c r="J404" s="295">
        <v>26.454999999999998</v>
      </c>
      <c r="K404" s="304" t="s">
        <v>2276</v>
      </c>
      <c r="L404" s="305">
        <v>7612985927093</v>
      </c>
      <c r="M404" s="305">
        <v>612985927090</v>
      </c>
    </row>
    <row r="405" spans="1:14" s="293" customFormat="1" ht="15.75" customHeight="1" x14ac:dyDescent="0.3">
      <c r="A405" s="300" t="s">
        <v>636</v>
      </c>
      <c r="B405" s="300" t="s">
        <v>17</v>
      </c>
      <c r="C405" s="300" t="s">
        <v>2277</v>
      </c>
      <c r="D405" s="300" t="s">
        <v>2242</v>
      </c>
      <c r="E405" s="311" t="s">
        <v>2278</v>
      </c>
      <c r="F405" s="303" t="s">
        <v>504</v>
      </c>
      <c r="G405" s="291">
        <v>1865</v>
      </c>
      <c r="H405" s="312">
        <v>0.28000000000000003</v>
      </c>
      <c r="I405" s="299">
        <v>1342.8</v>
      </c>
      <c r="J405" s="295">
        <v>30.742999999999999</v>
      </c>
      <c r="K405" s="304" t="s">
        <v>2279</v>
      </c>
      <c r="L405" s="305">
        <v>7612985927109</v>
      </c>
      <c r="M405" s="305">
        <v>612985927106</v>
      </c>
    </row>
    <row r="406" spans="1:14" s="293" customFormat="1" ht="15.75" customHeight="1" x14ac:dyDescent="0.3">
      <c r="A406" s="300" t="s">
        <v>636</v>
      </c>
      <c r="B406" s="300" t="s">
        <v>17</v>
      </c>
      <c r="C406" s="300" t="s">
        <v>2280</v>
      </c>
      <c r="D406" s="300" t="s">
        <v>2281</v>
      </c>
      <c r="E406" s="311" t="s">
        <v>2281</v>
      </c>
      <c r="F406" s="303" t="s">
        <v>504</v>
      </c>
      <c r="G406" s="291">
        <v>1785</v>
      </c>
      <c r="H406" s="312">
        <v>0.28000000000000003</v>
      </c>
      <c r="I406" s="299">
        <v>1285.1999999999998</v>
      </c>
      <c r="J406" s="295">
        <v>30</v>
      </c>
      <c r="K406" s="304" t="s">
        <v>2282</v>
      </c>
      <c r="L406" s="305">
        <v>7612985912389</v>
      </c>
      <c r="M406" s="305">
        <v>662785356606</v>
      </c>
    </row>
    <row r="407" spans="1:14" s="293" customFormat="1" ht="15.75" customHeight="1" x14ac:dyDescent="0.3">
      <c r="A407" s="300" t="s">
        <v>636</v>
      </c>
      <c r="B407" s="300" t="s">
        <v>59</v>
      </c>
      <c r="C407" s="300" t="s">
        <v>2283</v>
      </c>
      <c r="D407" s="300" t="s">
        <v>2284</v>
      </c>
      <c r="E407" s="300" t="s">
        <v>1943</v>
      </c>
      <c r="F407" s="302" t="s">
        <v>504</v>
      </c>
      <c r="G407" s="291">
        <v>205</v>
      </c>
      <c r="H407" s="312">
        <v>0.35</v>
      </c>
      <c r="I407" s="291">
        <v>133.25</v>
      </c>
      <c r="J407" s="294">
        <v>3.5979999999999999</v>
      </c>
      <c r="K407" s="314" t="s">
        <v>2285</v>
      </c>
      <c r="L407" s="305">
        <v>662785600389</v>
      </c>
      <c r="M407" s="305">
        <v>662785600389</v>
      </c>
    </row>
    <row r="408" spans="1:14" s="293" customFormat="1" ht="15.75" customHeight="1" x14ac:dyDescent="0.3">
      <c r="A408" s="300" t="s">
        <v>650</v>
      </c>
      <c r="B408" s="300" t="s">
        <v>17</v>
      </c>
      <c r="C408" s="300" t="s">
        <v>2286</v>
      </c>
      <c r="D408" s="300" t="s">
        <v>668</v>
      </c>
      <c r="E408" s="311" t="s">
        <v>668</v>
      </c>
      <c r="F408" s="303" t="s">
        <v>640</v>
      </c>
      <c r="G408" s="291">
        <v>835</v>
      </c>
      <c r="H408" s="312">
        <v>0</v>
      </c>
      <c r="I408" s="299" t="s">
        <v>647</v>
      </c>
      <c r="J408" s="295">
        <v>38.000999999999998</v>
      </c>
      <c r="K408" s="304" t="s">
        <v>2287</v>
      </c>
      <c r="L408" s="305">
        <v>662785359041</v>
      </c>
      <c r="M408" s="305">
        <v>662785359041</v>
      </c>
    </row>
    <row r="409" spans="1:14" s="293" customFormat="1" ht="15.75" customHeight="1" x14ac:dyDescent="0.3">
      <c r="A409" s="300" t="s">
        <v>650</v>
      </c>
      <c r="B409" s="300" t="s">
        <v>17</v>
      </c>
      <c r="C409" s="300" t="s">
        <v>2288</v>
      </c>
      <c r="D409" s="300" t="s">
        <v>2289</v>
      </c>
      <c r="E409" s="311" t="s">
        <v>2289</v>
      </c>
      <c r="F409" s="303" t="s">
        <v>640</v>
      </c>
      <c r="G409" s="291">
        <v>835</v>
      </c>
      <c r="H409" s="312">
        <v>0</v>
      </c>
      <c r="I409" s="299" t="s">
        <v>647</v>
      </c>
      <c r="J409" s="295">
        <v>42</v>
      </c>
      <c r="K409" s="304" t="s">
        <v>2290</v>
      </c>
      <c r="L409" s="305">
        <v>662785359034</v>
      </c>
      <c r="M409" s="305">
        <v>662785359034</v>
      </c>
    </row>
    <row r="410" spans="1:14" s="293" customFormat="1" ht="15.75" customHeight="1" x14ac:dyDescent="0.3">
      <c r="A410" s="300" t="s">
        <v>650</v>
      </c>
      <c r="B410" s="300" t="s">
        <v>17</v>
      </c>
      <c r="C410" s="300" t="s">
        <v>2291</v>
      </c>
      <c r="D410" s="300" t="s">
        <v>2292</v>
      </c>
      <c r="E410" s="311" t="s">
        <v>2293</v>
      </c>
      <c r="F410" s="303" t="s">
        <v>640</v>
      </c>
      <c r="G410" s="291">
        <v>835</v>
      </c>
      <c r="H410" s="312">
        <v>0</v>
      </c>
      <c r="I410" s="299" t="s">
        <v>647</v>
      </c>
      <c r="J410" s="295">
        <v>38.000999999999998</v>
      </c>
      <c r="K410" s="304" t="s">
        <v>2294</v>
      </c>
      <c r="L410" s="305">
        <v>662785203931</v>
      </c>
      <c r="M410" s="305">
        <v>662785203931</v>
      </c>
    </row>
    <row r="411" spans="1:14" s="293" customFormat="1" ht="15.75" customHeight="1" x14ac:dyDescent="0.3">
      <c r="A411" s="300" t="s">
        <v>650</v>
      </c>
      <c r="B411" s="300" t="s">
        <v>17</v>
      </c>
      <c r="C411" s="300" t="s">
        <v>2295</v>
      </c>
      <c r="D411" s="300" t="s">
        <v>2296</v>
      </c>
      <c r="E411" s="311" t="s">
        <v>2297</v>
      </c>
      <c r="F411" s="303" t="s">
        <v>640</v>
      </c>
      <c r="G411" s="291">
        <v>835</v>
      </c>
      <c r="H411" s="312">
        <v>0</v>
      </c>
      <c r="I411" s="299" t="s">
        <v>647</v>
      </c>
      <c r="J411" s="295">
        <v>42</v>
      </c>
      <c r="K411" s="304" t="s">
        <v>2298</v>
      </c>
      <c r="L411" s="305">
        <v>7612985955096</v>
      </c>
      <c r="M411" s="305">
        <v>612985955093</v>
      </c>
    </row>
    <row r="412" spans="1:14" s="293" customFormat="1" ht="15.75" customHeight="1" x14ac:dyDescent="0.3">
      <c r="A412" s="300" t="s">
        <v>693</v>
      </c>
      <c r="B412" s="300" t="s">
        <v>59</v>
      </c>
      <c r="C412" s="300" t="s">
        <v>2299</v>
      </c>
      <c r="D412" s="300" t="s">
        <v>2300</v>
      </c>
      <c r="E412" s="302"/>
      <c r="F412" s="303" t="s">
        <v>504</v>
      </c>
      <c r="G412" s="291">
        <v>15</v>
      </c>
      <c r="H412" s="290"/>
      <c r="I412" s="299"/>
      <c r="J412" s="295">
        <v>5.0999999999999997E-2</v>
      </c>
      <c r="K412" s="304" t="s">
        <v>2301</v>
      </c>
      <c r="L412" s="305" t="s">
        <v>2302</v>
      </c>
      <c r="M412" s="305">
        <v>39487152902</v>
      </c>
      <c r="N412" s="292"/>
    </row>
    <row r="413" spans="1:14" s="293" customFormat="1" ht="15.75" customHeight="1" x14ac:dyDescent="0.3">
      <c r="A413" s="300" t="s">
        <v>650</v>
      </c>
      <c r="B413" s="300" t="s">
        <v>17</v>
      </c>
      <c r="C413" s="300" t="s">
        <v>2303</v>
      </c>
      <c r="D413" s="300" t="s">
        <v>2304</v>
      </c>
      <c r="E413" s="311" t="s">
        <v>2304</v>
      </c>
      <c r="F413" s="303" t="s">
        <v>640</v>
      </c>
      <c r="G413" s="291">
        <v>855</v>
      </c>
      <c r="H413" s="312">
        <v>0</v>
      </c>
      <c r="I413" s="299" t="s">
        <v>647</v>
      </c>
      <c r="J413" s="295">
        <v>30</v>
      </c>
      <c r="K413" s="304" t="s">
        <v>2305</v>
      </c>
      <c r="L413" s="305">
        <v>7612986258271</v>
      </c>
      <c r="M413" s="305">
        <v>662785358877</v>
      </c>
    </row>
    <row r="414" spans="1:14" s="293" customFormat="1" ht="15.75" customHeight="1" x14ac:dyDescent="0.3">
      <c r="A414" s="300" t="s">
        <v>650</v>
      </c>
      <c r="B414" s="300" t="s">
        <v>17</v>
      </c>
      <c r="C414" s="300" t="s">
        <v>2306</v>
      </c>
      <c r="D414" s="300" t="s">
        <v>2307</v>
      </c>
      <c r="E414" s="311" t="s">
        <v>2307</v>
      </c>
      <c r="F414" s="303" t="s">
        <v>640</v>
      </c>
      <c r="G414" s="291">
        <v>855</v>
      </c>
      <c r="H414" s="312">
        <v>0</v>
      </c>
      <c r="I414" s="299" t="s">
        <v>647</v>
      </c>
      <c r="J414" s="295">
        <v>30</v>
      </c>
      <c r="K414" s="304" t="s">
        <v>2308</v>
      </c>
      <c r="L414" s="305">
        <v>7612986258288</v>
      </c>
      <c r="M414" s="305" t="s">
        <v>2309</v>
      </c>
    </row>
    <row r="415" spans="1:14" s="293" customFormat="1" ht="15.75" customHeight="1" x14ac:dyDescent="0.3">
      <c r="A415" s="300" t="s">
        <v>650</v>
      </c>
      <c r="B415" s="300" t="s">
        <v>17</v>
      </c>
      <c r="C415" s="300" t="s">
        <v>2310</v>
      </c>
      <c r="D415" s="300" t="s">
        <v>2311</v>
      </c>
      <c r="E415" s="311" t="s">
        <v>2311</v>
      </c>
      <c r="F415" s="303" t="s">
        <v>640</v>
      </c>
      <c r="G415" s="291">
        <v>855</v>
      </c>
      <c r="H415" s="312">
        <v>0</v>
      </c>
      <c r="I415" s="299" t="s">
        <v>647</v>
      </c>
      <c r="J415" s="295">
        <v>27.3</v>
      </c>
      <c r="K415" s="304" t="s">
        <v>2312</v>
      </c>
      <c r="L415" s="305">
        <v>7612986258295</v>
      </c>
      <c r="M415" s="305" t="s">
        <v>2313</v>
      </c>
    </row>
    <row r="416" spans="1:14" s="293" customFormat="1" ht="15.75" customHeight="1" x14ac:dyDescent="0.3">
      <c r="A416" s="300" t="s">
        <v>650</v>
      </c>
      <c r="B416" s="300" t="s">
        <v>17</v>
      </c>
      <c r="C416" s="300" t="s">
        <v>2314</v>
      </c>
      <c r="D416" s="300" t="s">
        <v>2315</v>
      </c>
      <c r="E416" s="311" t="s">
        <v>2315</v>
      </c>
      <c r="F416" s="303" t="s">
        <v>640</v>
      </c>
      <c r="G416" s="291">
        <v>855</v>
      </c>
      <c r="H416" s="312">
        <v>0</v>
      </c>
      <c r="I416" s="299" t="s">
        <v>647</v>
      </c>
      <c r="J416" s="295">
        <v>30</v>
      </c>
      <c r="K416" s="304" t="s">
        <v>2316</v>
      </c>
      <c r="L416" s="305">
        <v>7612985986830</v>
      </c>
      <c r="M416" s="305">
        <v>612985986837</v>
      </c>
    </row>
    <row r="417" spans="1:13" s="293" customFormat="1" ht="15.75" customHeight="1" x14ac:dyDescent="0.3">
      <c r="A417" s="300" t="s">
        <v>650</v>
      </c>
      <c r="B417" s="300" t="s">
        <v>17</v>
      </c>
      <c r="C417" s="300" t="s">
        <v>2317</v>
      </c>
      <c r="D417" s="300" t="s">
        <v>2318</v>
      </c>
      <c r="E417" s="311" t="s">
        <v>2319</v>
      </c>
      <c r="F417" s="303" t="s">
        <v>640</v>
      </c>
      <c r="G417" s="291">
        <v>855</v>
      </c>
      <c r="H417" s="312">
        <v>0</v>
      </c>
      <c r="I417" s="299" t="s">
        <v>647</v>
      </c>
      <c r="J417" s="295">
        <v>30</v>
      </c>
      <c r="K417" s="304" t="s">
        <v>2320</v>
      </c>
      <c r="L417" s="305">
        <v>7612985955102</v>
      </c>
      <c r="M417" s="305">
        <v>39496172151</v>
      </c>
    </row>
    <row r="418" spans="1:13" s="293" customFormat="1" ht="15.75" customHeight="1" x14ac:dyDescent="0.3">
      <c r="A418" s="300" t="s">
        <v>650</v>
      </c>
      <c r="B418" s="300" t="s">
        <v>17</v>
      </c>
      <c r="C418" s="300" t="s">
        <v>2321</v>
      </c>
      <c r="D418" s="300" t="s">
        <v>2322</v>
      </c>
      <c r="E418" s="296" t="s">
        <v>2323</v>
      </c>
      <c r="F418" s="303" t="s">
        <v>640</v>
      </c>
      <c r="G418" s="291">
        <v>855</v>
      </c>
      <c r="H418" s="312">
        <v>0</v>
      </c>
      <c r="I418" s="299" t="s">
        <v>647</v>
      </c>
      <c r="J418" s="295">
        <v>30</v>
      </c>
      <c r="K418" s="304" t="s">
        <v>2324</v>
      </c>
      <c r="L418" s="305">
        <v>7612986389791</v>
      </c>
      <c r="M418" s="305">
        <v>612986389798</v>
      </c>
    </row>
    <row r="419" spans="1:13" s="293" customFormat="1" ht="15.75" customHeight="1" x14ac:dyDescent="0.3">
      <c r="A419" s="300" t="s">
        <v>650</v>
      </c>
      <c r="B419" s="300" t="s">
        <v>17</v>
      </c>
      <c r="C419" s="300" t="s">
        <v>2325</v>
      </c>
      <c r="D419" s="300" t="s">
        <v>2326</v>
      </c>
      <c r="E419" s="311" t="s">
        <v>2326</v>
      </c>
      <c r="F419" s="303" t="s">
        <v>640</v>
      </c>
      <c r="G419" s="291">
        <v>1005</v>
      </c>
      <c r="H419" s="312">
        <v>0</v>
      </c>
      <c r="I419" s="299" t="s">
        <v>647</v>
      </c>
      <c r="J419" s="295">
        <v>42</v>
      </c>
      <c r="K419" s="304" t="s">
        <v>2327</v>
      </c>
      <c r="L419" s="305">
        <v>7612986261646</v>
      </c>
      <c r="M419" s="305" t="s">
        <v>2328</v>
      </c>
    </row>
    <row r="420" spans="1:13" s="293" customFormat="1" ht="15.75" customHeight="1" x14ac:dyDescent="0.3">
      <c r="A420" s="300" t="s">
        <v>650</v>
      </c>
      <c r="B420" s="300" t="s">
        <v>17</v>
      </c>
      <c r="C420" s="300" t="s">
        <v>2329</v>
      </c>
      <c r="D420" s="300" t="s">
        <v>2326</v>
      </c>
      <c r="E420" s="311" t="s">
        <v>2326</v>
      </c>
      <c r="F420" s="303" t="s">
        <v>640</v>
      </c>
      <c r="G420" s="291">
        <v>990</v>
      </c>
      <c r="H420" s="312">
        <v>0</v>
      </c>
      <c r="I420" s="299" t="s">
        <v>647</v>
      </c>
      <c r="J420" s="295">
        <v>37</v>
      </c>
      <c r="K420" s="304" t="s">
        <v>2330</v>
      </c>
      <c r="L420" s="305">
        <v>7612986261615</v>
      </c>
      <c r="M420" s="305">
        <v>662785358907</v>
      </c>
    </row>
    <row r="421" spans="1:13" s="293" customFormat="1" ht="15.75" customHeight="1" x14ac:dyDescent="0.3">
      <c r="A421" s="300" t="s">
        <v>650</v>
      </c>
      <c r="B421" s="300" t="s">
        <v>17</v>
      </c>
      <c r="C421" s="300" t="s">
        <v>2331</v>
      </c>
      <c r="D421" s="300" t="s">
        <v>959</v>
      </c>
      <c r="E421" s="311" t="s">
        <v>959</v>
      </c>
      <c r="F421" s="303" t="s">
        <v>640</v>
      </c>
      <c r="G421" s="291">
        <v>990</v>
      </c>
      <c r="H421" s="312">
        <v>0</v>
      </c>
      <c r="I421" s="299" t="s">
        <v>647</v>
      </c>
      <c r="J421" s="295">
        <v>37</v>
      </c>
      <c r="K421" s="304" t="s">
        <v>2332</v>
      </c>
      <c r="L421" s="305">
        <v>7612986261622</v>
      </c>
      <c r="M421" s="305" t="s">
        <v>2333</v>
      </c>
    </row>
    <row r="422" spans="1:13" s="293" customFormat="1" ht="15.75" customHeight="1" x14ac:dyDescent="0.3">
      <c r="A422" s="300" t="s">
        <v>650</v>
      </c>
      <c r="B422" s="300" t="s">
        <v>17</v>
      </c>
      <c r="C422" s="300" t="s">
        <v>2334</v>
      </c>
      <c r="D422" s="300" t="s">
        <v>2335</v>
      </c>
      <c r="E422" s="311" t="s">
        <v>2335</v>
      </c>
      <c r="F422" s="303" t="s">
        <v>640</v>
      </c>
      <c r="G422" s="291">
        <v>990</v>
      </c>
      <c r="H422" s="312">
        <v>0</v>
      </c>
      <c r="I422" s="299" t="s">
        <v>647</v>
      </c>
      <c r="J422" s="295">
        <v>36.927</v>
      </c>
      <c r="K422" s="304" t="s">
        <v>2336</v>
      </c>
      <c r="L422" s="305">
        <v>7612985912440</v>
      </c>
      <c r="M422" s="305">
        <v>662785358938</v>
      </c>
    </row>
    <row r="423" spans="1:13" s="293" customFormat="1" ht="15.75" customHeight="1" x14ac:dyDescent="0.3">
      <c r="A423" s="300" t="s">
        <v>678</v>
      </c>
      <c r="B423" s="300" t="s">
        <v>17</v>
      </c>
      <c r="C423" s="300" t="s">
        <v>917</v>
      </c>
      <c r="D423" s="300" t="s">
        <v>918</v>
      </c>
      <c r="E423" s="311" t="s">
        <v>2337</v>
      </c>
      <c r="F423" s="303" t="s">
        <v>640</v>
      </c>
      <c r="G423" s="291">
        <v>250</v>
      </c>
      <c r="H423" s="312">
        <v>0</v>
      </c>
      <c r="I423" s="299" t="s">
        <v>647</v>
      </c>
      <c r="J423" s="295">
        <v>2.8</v>
      </c>
      <c r="K423" s="304" t="s">
        <v>919</v>
      </c>
      <c r="L423" s="305">
        <v>7612981678371</v>
      </c>
      <c r="M423" s="305">
        <v>39487154395</v>
      </c>
    </row>
    <row r="424" spans="1:13" s="293" customFormat="1" ht="15.75" customHeight="1" x14ac:dyDescent="0.3">
      <c r="A424" s="300" t="s">
        <v>650</v>
      </c>
      <c r="B424" s="300" t="s">
        <v>17</v>
      </c>
      <c r="C424" s="300" t="s">
        <v>2338</v>
      </c>
      <c r="D424" s="300" t="s">
        <v>2339</v>
      </c>
      <c r="E424" s="311" t="s">
        <v>2339</v>
      </c>
      <c r="F424" s="303" t="s">
        <v>640</v>
      </c>
      <c r="G424" s="291">
        <v>1005</v>
      </c>
      <c r="H424" s="312">
        <v>0</v>
      </c>
      <c r="I424" s="299" t="s">
        <v>647</v>
      </c>
      <c r="J424" s="295">
        <v>13.999000000000001</v>
      </c>
      <c r="K424" s="304" t="s">
        <v>2340</v>
      </c>
      <c r="L424" s="305">
        <v>7612986325423</v>
      </c>
      <c r="M424" s="305">
        <v>612986325420</v>
      </c>
    </row>
    <row r="425" spans="1:13" s="293" customFormat="1" ht="15.75" customHeight="1" x14ac:dyDescent="0.3">
      <c r="A425" s="300" t="s">
        <v>650</v>
      </c>
      <c r="B425" s="300" t="s">
        <v>17</v>
      </c>
      <c r="C425" s="300" t="s">
        <v>2341</v>
      </c>
      <c r="D425" s="300" t="s">
        <v>2335</v>
      </c>
      <c r="E425" s="311" t="s">
        <v>2335</v>
      </c>
      <c r="F425" s="303" t="s">
        <v>640</v>
      </c>
      <c r="G425" s="291">
        <v>1005</v>
      </c>
      <c r="H425" s="312">
        <v>0</v>
      </c>
      <c r="I425" s="299" t="s">
        <v>647</v>
      </c>
      <c r="J425" s="295">
        <v>42</v>
      </c>
      <c r="K425" s="304" t="s">
        <v>2342</v>
      </c>
      <c r="L425" s="305">
        <v>7612985912457</v>
      </c>
      <c r="M425" s="305">
        <v>662785358983</v>
      </c>
    </row>
    <row r="426" spans="1:13" s="293" customFormat="1" ht="15.75" customHeight="1" x14ac:dyDescent="0.3">
      <c r="A426" s="300" t="s">
        <v>650</v>
      </c>
      <c r="B426" s="300" t="s">
        <v>17</v>
      </c>
      <c r="C426" s="300" t="s">
        <v>2343</v>
      </c>
      <c r="D426" s="300" t="s">
        <v>2344</v>
      </c>
      <c r="E426" s="311" t="s">
        <v>2345</v>
      </c>
      <c r="F426" s="303" t="s">
        <v>640</v>
      </c>
      <c r="G426" s="291">
        <v>865</v>
      </c>
      <c r="H426" s="312">
        <v>0</v>
      </c>
      <c r="I426" s="299" t="s">
        <v>647</v>
      </c>
      <c r="J426" s="295">
        <v>38.000999999999998</v>
      </c>
      <c r="K426" s="304" t="s">
        <v>2346</v>
      </c>
      <c r="L426" s="305">
        <v>7612986325430</v>
      </c>
      <c r="M426" s="305">
        <v>612986325437</v>
      </c>
    </row>
    <row r="427" spans="1:13" s="293" customFormat="1" ht="15.75" customHeight="1" x14ac:dyDescent="0.3">
      <c r="A427" s="300" t="s">
        <v>650</v>
      </c>
      <c r="B427" s="300" t="s">
        <v>17</v>
      </c>
      <c r="C427" s="300" t="s">
        <v>2347</v>
      </c>
      <c r="D427" s="300" t="s">
        <v>2348</v>
      </c>
      <c r="E427" s="311" t="s">
        <v>2349</v>
      </c>
      <c r="F427" s="303" t="s">
        <v>640</v>
      </c>
      <c r="G427" s="291">
        <v>865</v>
      </c>
      <c r="H427" s="312">
        <v>0</v>
      </c>
      <c r="I427" s="299" t="s">
        <v>647</v>
      </c>
      <c r="J427" s="295">
        <v>42</v>
      </c>
      <c r="K427" s="304" t="s">
        <v>2350</v>
      </c>
      <c r="L427" s="305">
        <v>662785359058</v>
      </c>
      <c r="M427" s="305">
        <v>662785359058</v>
      </c>
    </row>
    <row r="428" spans="1:13" s="293" customFormat="1" ht="15.75" customHeight="1" x14ac:dyDescent="0.3">
      <c r="A428" s="300" t="s">
        <v>650</v>
      </c>
      <c r="B428" s="300" t="s">
        <v>17</v>
      </c>
      <c r="C428" s="300" t="s">
        <v>2351</v>
      </c>
      <c r="D428" s="300" t="s">
        <v>949</v>
      </c>
      <c r="E428" s="311" t="s">
        <v>2352</v>
      </c>
      <c r="F428" s="303" t="s">
        <v>640</v>
      </c>
      <c r="G428" s="291">
        <v>865</v>
      </c>
      <c r="H428" s="312">
        <v>0</v>
      </c>
      <c r="I428" s="299" t="s">
        <v>647</v>
      </c>
      <c r="J428" s="295">
        <v>42</v>
      </c>
      <c r="K428" s="304" t="s">
        <v>2353</v>
      </c>
      <c r="L428" s="305">
        <v>7612985955133</v>
      </c>
      <c r="M428" s="305">
        <v>612985955130</v>
      </c>
    </row>
    <row r="429" spans="1:13" s="293" customFormat="1" ht="15.75" customHeight="1" x14ac:dyDescent="0.3">
      <c r="A429" s="300" t="s">
        <v>642</v>
      </c>
      <c r="B429" s="300" t="s">
        <v>17</v>
      </c>
      <c r="C429" s="300" t="s">
        <v>2354</v>
      </c>
      <c r="D429" s="300" t="s">
        <v>2355</v>
      </c>
      <c r="E429" s="311" t="s">
        <v>2356</v>
      </c>
      <c r="F429" s="303" t="s">
        <v>640</v>
      </c>
      <c r="G429" s="299">
        <v>775</v>
      </c>
      <c r="H429" s="312">
        <v>0.28000000000000003</v>
      </c>
      <c r="I429" s="299">
        <v>558</v>
      </c>
      <c r="J429" s="295">
        <v>2.98</v>
      </c>
      <c r="K429" s="304" t="s">
        <v>2357</v>
      </c>
      <c r="L429" s="305" t="s">
        <v>2358</v>
      </c>
      <c r="M429" s="305">
        <v>612986248019</v>
      </c>
    </row>
    <row r="430" spans="1:13" s="293" customFormat="1" ht="15.75" customHeight="1" x14ac:dyDescent="0.3">
      <c r="A430" s="300" t="s">
        <v>642</v>
      </c>
      <c r="B430" s="300" t="s">
        <v>17</v>
      </c>
      <c r="C430" s="300" t="s">
        <v>2359</v>
      </c>
      <c r="D430" s="300" t="s">
        <v>2360</v>
      </c>
      <c r="E430" s="311" t="s">
        <v>2361</v>
      </c>
      <c r="F430" s="303" t="s">
        <v>640</v>
      </c>
      <c r="G430" s="299">
        <v>925</v>
      </c>
      <c r="H430" s="312">
        <v>0.28000000000000003</v>
      </c>
      <c r="I430" s="299">
        <v>666</v>
      </c>
      <c r="J430" s="295">
        <v>2.98</v>
      </c>
      <c r="K430" s="304" t="s">
        <v>2362</v>
      </c>
      <c r="L430" s="305" t="s">
        <v>2363</v>
      </c>
      <c r="M430" s="305">
        <v>612986248071</v>
      </c>
    </row>
    <row r="431" spans="1:13" s="293" customFormat="1" ht="15.75" customHeight="1" x14ac:dyDescent="0.3">
      <c r="A431" s="300" t="s">
        <v>642</v>
      </c>
      <c r="B431" s="300" t="s">
        <v>17</v>
      </c>
      <c r="C431" s="300" t="s">
        <v>2364</v>
      </c>
      <c r="D431" s="300" t="s">
        <v>2365</v>
      </c>
      <c r="E431" s="311" t="s">
        <v>2366</v>
      </c>
      <c r="F431" s="303" t="s">
        <v>640</v>
      </c>
      <c r="G431" s="299">
        <v>925</v>
      </c>
      <c r="H431" s="312">
        <v>0.28000000000000003</v>
      </c>
      <c r="I431" s="299">
        <v>666</v>
      </c>
      <c r="J431" s="295">
        <v>2.98</v>
      </c>
      <c r="K431" s="304" t="s">
        <v>2367</v>
      </c>
      <c r="L431" s="305" t="s">
        <v>2368</v>
      </c>
      <c r="M431" s="305">
        <v>612986248040</v>
      </c>
    </row>
    <row r="432" spans="1:13" s="293" customFormat="1" ht="15.75" customHeight="1" x14ac:dyDescent="0.3">
      <c r="A432" s="300" t="s">
        <v>650</v>
      </c>
      <c r="B432" s="300" t="s">
        <v>17</v>
      </c>
      <c r="C432" s="300" t="s">
        <v>2369</v>
      </c>
      <c r="D432" s="300" t="s">
        <v>2296</v>
      </c>
      <c r="E432" s="296" t="s">
        <v>2370</v>
      </c>
      <c r="F432" s="303" t="s">
        <v>640</v>
      </c>
      <c r="G432" s="291">
        <v>865</v>
      </c>
      <c r="H432" s="312">
        <v>0</v>
      </c>
      <c r="I432" s="299" t="s">
        <v>647</v>
      </c>
      <c r="J432" s="295">
        <v>41.002000000000002</v>
      </c>
      <c r="K432" s="304" t="s">
        <v>2371</v>
      </c>
      <c r="L432" s="305">
        <v>7612985955140</v>
      </c>
      <c r="M432" s="305">
        <v>612985955147</v>
      </c>
    </row>
    <row r="433" spans="1:13" s="293" customFormat="1" ht="15.75" customHeight="1" x14ac:dyDescent="0.3">
      <c r="A433" s="300" t="s">
        <v>642</v>
      </c>
      <c r="B433" s="300" t="s">
        <v>17</v>
      </c>
      <c r="C433" s="300" t="s">
        <v>2372</v>
      </c>
      <c r="D433" s="300" t="s">
        <v>2373</v>
      </c>
      <c r="E433" s="311" t="s">
        <v>2374</v>
      </c>
      <c r="F433" s="303" t="s">
        <v>504</v>
      </c>
      <c r="G433" s="299">
        <v>975</v>
      </c>
      <c r="H433" s="312">
        <v>0.28000000000000003</v>
      </c>
      <c r="I433" s="299">
        <v>702</v>
      </c>
      <c r="J433" s="295">
        <v>8.0009999999999994</v>
      </c>
      <c r="K433" s="304" t="s">
        <v>2375</v>
      </c>
      <c r="L433" s="305" t="s">
        <v>2376</v>
      </c>
      <c r="M433" s="305">
        <v>612986247296</v>
      </c>
    </row>
    <row r="434" spans="1:13" s="293" customFormat="1" ht="15.75" customHeight="1" x14ac:dyDescent="0.3">
      <c r="A434" s="300" t="s">
        <v>642</v>
      </c>
      <c r="B434" s="300" t="s">
        <v>17</v>
      </c>
      <c r="C434" s="300" t="s">
        <v>2377</v>
      </c>
      <c r="D434" s="300" t="s">
        <v>2378</v>
      </c>
      <c r="E434" s="311" t="s">
        <v>2379</v>
      </c>
      <c r="F434" s="303" t="s">
        <v>504</v>
      </c>
      <c r="G434" s="299">
        <v>1125</v>
      </c>
      <c r="H434" s="312">
        <v>0.28000000000000003</v>
      </c>
      <c r="I434" s="299">
        <v>810</v>
      </c>
      <c r="J434" s="295">
        <v>7.5</v>
      </c>
      <c r="K434" s="304" t="s">
        <v>2380</v>
      </c>
      <c r="L434" s="305" t="s">
        <v>2381</v>
      </c>
      <c r="M434" s="305">
        <v>612986247289</v>
      </c>
    </row>
    <row r="435" spans="1:13" s="293" customFormat="1" ht="15.75" customHeight="1" x14ac:dyDescent="0.3">
      <c r="A435" s="300" t="s">
        <v>642</v>
      </c>
      <c r="B435" s="300" t="s">
        <v>17</v>
      </c>
      <c r="C435" s="300" t="s">
        <v>2382</v>
      </c>
      <c r="D435" s="300" t="s">
        <v>2383</v>
      </c>
      <c r="E435" s="311" t="s">
        <v>2384</v>
      </c>
      <c r="F435" s="303" t="s">
        <v>504</v>
      </c>
      <c r="G435" s="299">
        <v>1125</v>
      </c>
      <c r="H435" s="312">
        <v>0.28000000000000003</v>
      </c>
      <c r="I435" s="299">
        <v>810</v>
      </c>
      <c r="J435" s="295">
        <v>6.3929999999999998</v>
      </c>
      <c r="K435" s="304" t="s">
        <v>2385</v>
      </c>
      <c r="L435" s="305" t="s">
        <v>2386</v>
      </c>
      <c r="M435" s="305">
        <v>612986330615</v>
      </c>
    </row>
    <row r="436" spans="1:13" s="293" customFormat="1" ht="15.75" customHeight="1" x14ac:dyDescent="0.3">
      <c r="A436" s="300" t="s">
        <v>642</v>
      </c>
      <c r="B436" s="300" t="s">
        <v>17</v>
      </c>
      <c r="C436" s="300" t="s">
        <v>2387</v>
      </c>
      <c r="D436" s="300" t="s">
        <v>2388</v>
      </c>
      <c r="E436" s="311" t="s">
        <v>2389</v>
      </c>
      <c r="F436" s="303" t="s">
        <v>504</v>
      </c>
      <c r="G436" s="299">
        <v>1125</v>
      </c>
      <c r="H436" s="312">
        <v>0.28000000000000003</v>
      </c>
      <c r="I436" s="299">
        <v>810</v>
      </c>
      <c r="J436" s="295">
        <v>5.2910000000000004</v>
      </c>
      <c r="K436" s="304" t="s">
        <v>2390</v>
      </c>
      <c r="L436" s="305" t="s">
        <v>2391</v>
      </c>
      <c r="M436" s="305">
        <v>612986248057</v>
      </c>
    </row>
    <row r="437" spans="1:13" s="293" customFormat="1" ht="15.75" customHeight="1" x14ac:dyDescent="0.3">
      <c r="A437" s="300" t="s">
        <v>642</v>
      </c>
      <c r="B437" s="300" t="s">
        <v>17</v>
      </c>
      <c r="C437" s="300" t="s">
        <v>2392</v>
      </c>
      <c r="D437" s="300" t="s">
        <v>2393</v>
      </c>
      <c r="E437" s="311" t="s">
        <v>2394</v>
      </c>
      <c r="F437" s="303" t="s">
        <v>504</v>
      </c>
      <c r="G437" s="299">
        <v>1125</v>
      </c>
      <c r="H437" s="312">
        <v>0.28000000000000003</v>
      </c>
      <c r="I437" s="299">
        <v>810</v>
      </c>
      <c r="J437" s="295">
        <v>5.29</v>
      </c>
      <c r="K437" s="304" t="s">
        <v>2395</v>
      </c>
      <c r="L437" s="305" t="s">
        <v>2396</v>
      </c>
      <c r="M437" s="305">
        <v>612986248026</v>
      </c>
    </row>
    <row r="438" spans="1:13" s="293" customFormat="1" ht="15.75" customHeight="1" x14ac:dyDescent="0.3">
      <c r="A438" s="300" t="s">
        <v>642</v>
      </c>
      <c r="B438" s="300" t="s">
        <v>17</v>
      </c>
      <c r="C438" s="300" t="s">
        <v>2397</v>
      </c>
      <c r="D438" s="300" t="s">
        <v>2398</v>
      </c>
      <c r="E438" s="311" t="s">
        <v>2399</v>
      </c>
      <c r="F438" s="303" t="s">
        <v>504</v>
      </c>
      <c r="G438" s="299">
        <v>900</v>
      </c>
      <c r="H438" s="312">
        <v>0.28000000000000003</v>
      </c>
      <c r="I438" s="299">
        <v>648</v>
      </c>
      <c r="J438" s="295">
        <v>5.2910000000000004</v>
      </c>
      <c r="K438" s="304" t="s">
        <v>2400</v>
      </c>
      <c r="L438" s="305" t="s">
        <v>2401</v>
      </c>
      <c r="M438" s="305">
        <v>612986248002</v>
      </c>
    </row>
    <row r="439" spans="1:13" s="293" customFormat="1" ht="15.75" customHeight="1" x14ac:dyDescent="0.3">
      <c r="A439" s="300" t="s">
        <v>642</v>
      </c>
      <c r="B439" s="300" t="s">
        <v>17</v>
      </c>
      <c r="C439" s="300" t="s">
        <v>2402</v>
      </c>
      <c r="D439" s="300" t="s">
        <v>2403</v>
      </c>
      <c r="E439" s="311" t="s">
        <v>2404</v>
      </c>
      <c r="F439" s="303" t="s">
        <v>504</v>
      </c>
      <c r="G439" s="299">
        <v>1050</v>
      </c>
      <c r="H439" s="312">
        <v>0.28000000000000003</v>
      </c>
      <c r="I439" s="299">
        <v>756</v>
      </c>
      <c r="J439" s="295">
        <v>5.29</v>
      </c>
      <c r="K439" s="304" t="s">
        <v>2405</v>
      </c>
      <c r="L439" s="305" t="s">
        <v>2406</v>
      </c>
      <c r="M439" s="305">
        <v>612986248064</v>
      </c>
    </row>
    <row r="440" spans="1:13" s="293" customFormat="1" ht="15.75" customHeight="1" x14ac:dyDescent="0.3">
      <c r="A440" s="300" t="s">
        <v>642</v>
      </c>
      <c r="B440" s="300" t="s">
        <v>17</v>
      </c>
      <c r="C440" s="300" t="s">
        <v>2407</v>
      </c>
      <c r="D440" s="300" t="s">
        <v>2408</v>
      </c>
      <c r="E440" s="311" t="s">
        <v>2409</v>
      </c>
      <c r="F440" s="303" t="s">
        <v>504</v>
      </c>
      <c r="G440" s="299">
        <v>1050</v>
      </c>
      <c r="H440" s="312">
        <v>0.28000000000000003</v>
      </c>
      <c r="I440" s="299">
        <v>756</v>
      </c>
      <c r="J440" s="295">
        <v>5.29</v>
      </c>
      <c r="K440" s="304" t="s">
        <v>2410</v>
      </c>
      <c r="L440" s="305" t="s">
        <v>2411</v>
      </c>
      <c r="M440" s="305">
        <v>612986248033</v>
      </c>
    </row>
    <row r="441" spans="1:13" s="293" customFormat="1" ht="15.75" customHeight="1" x14ac:dyDescent="0.3">
      <c r="A441" s="300" t="s">
        <v>650</v>
      </c>
      <c r="B441" s="300" t="s">
        <v>17</v>
      </c>
      <c r="C441" s="300" t="s">
        <v>2412</v>
      </c>
      <c r="D441" s="300" t="s">
        <v>2413</v>
      </c>
      <c r="E441" s="296" t="s">
        <v>2414</v>
      </c>
      <c r="F441" s="303" t="s">
        <v>640</v>
      </c>
      <c r="G441" s="291">
        <v>750</v>
      </c>
      <c r="H441" s="312">
        <v>0</v>
      </c>
      <c r="I441" s="299" t="s">
        <v>647</v>
      </c>
      <c r="J441" s="295">
        <v>29.100999999999999</v>
      </c>
      <c r="K441" s="304" t="s">
        <v>2415</v>
      </c>
      <c r="L441" s="305">
        <v>662785359003</v>
      </c>
      <c r="M441" s="305">
        <v>662785359003</v>
      </c>
    </row>
    <row r="442" spans="1:13" s="293" customFormat="1" ht="15.75" customHeight="1" x14ac:dyDescent="0.3">
      <c r="A442" s="300" t="s">
        <v>650</v>
      </c>
      <c r="B442" s="300" t="s">
        <v>17</v>
      </c>
      <c r="C442" s="300" t="s">
        <v>2416</v>
      </c>
      <c r="D442" s="300" t="s">
        <v>2417</v>
      </c>
      <c r="E442" s="296" t="s">
        <v>2418</v>
      </c>
      <c r="F442" s="303" t="s">
        <v>640</v>
      </c>
      <c r="G442" s="291">
        <v>750</v>
      </c>
      <c r="H442" s="312">
        <v>0</v>
      </c>
      <c r="I442" s="299" t="s">
        <v>647</v>
      </c>
      <c r="J442" s="295">
        <v>46.296999999999997</v>
      </c>
      <c r="K442" s="304" t="s">
        <v>2419</v>
      </c>
      <c r="L442" s="305">
        <v>7612986325447</v>
      </c>
      <c r="M442" s="305">
        <v>612986325444</v>
      </c>
    </row>
    <row r="443" spans="1:13" s="293" customFormat="1" ht="15.75" customHeight="1" x14ac:dyDescent="0.3">
      <c r="A443" s="300" t="s">
        <v>650</v>
      </c>
      <c r="B443" s="300" t="s">
        <v>17</v>
      </c>
      <c r="C443" s="300" t="s">
        <v>2420</v>
      </c>
      <c r="D443" s="300" t="s">
        <v>2421</v>
      </c>
      <c r="E443" s="296" t="s">
        <v>2422</v>
      </c>
      <c r="F443" s="303" t="s">
        <v>640</v>
      </c>
      <c r="G443" s="291">
        <v>750</v>
      </c>
      <c r="H443" s="312">
        <v>0</v>
      </c>
      <c r="I443" s="299" t="s">
        <v>647</v>
      </c>
      <c r="J443" s="295">
        <v>28.748000000000001</v>
      </c>
      <c r="K443" s="304" t="s">
        <v>2423</v>
      </c>
      <c r="L443" s="305">
        <v>7612985912464</v>
      </c>
      <c r="M443" s="305">
        <v>612985912461</v>
      </c>
    </row>
    <row r="444" spans="1:13" s="293" customFormat="1" ht="15.75" customHeight="1" x14ac:dyDescent="0.3">
      <c r="A444" s="300" t="s">
        <v>650</v>
      </c>
      <c r="B444" s="300" t="s">
        <v>17</v>
      </c>
      <c r="C444" s="300" t="s">
        <v>2424</v>
      </c>
      <c r="D444" s="300" t="s">
        <v>2425</v>
      </c>
      <c r="E444" s="296" t="s">
        <v>2426</v>
      </c>
      <c r="F444" s="303" t="s">
        <v>640</v>
      </c>
      <c r="G444" s="291">
        <v>750</v>
      </c>
      <c r="H444" s="312">
        <v>0</v>
      </c>
      <c r="I444" s="299" t="s">
        <v>647</v>
      </c>
      <c r="J444" s="295">
        <v>42</v>
      </c>
      <c r="K444" s="304" t="s">
        <v>2427</v>
      </c>
      <c r="L444" s="305">
        <v>39496172298</v>
      </c>
      <c r="M444" s="305">
        <v>39496172298</v>
      </c>
    </row>
    <row r="445" spans="1:13" s="293" customFormat="1" ht="15.75" customHeight="1" x14ac:dyDescent="0.3">
      <c r="A445" s="300" t="s">
        <v>650</v>
      </c>
      <c r="B445" s="300" t="s">
        <v>17</v>
      </c>
      <c r="C445" s="300" t="s">
        <v>2428</v>
      </c>
      <c r="D445" s="300" t="s">
        <v>2429</v>
      </c>
      <c r="E445" s="296" t="s">
        <v>2430</v>
      </c>
      <c r="F445" s="303" t="s">
        <v>640</v>
      </c>
      <c r="G445" s="291">
        <v>750</v>
      </c>
      <c r="H445" s="312">
        <v>0</v>
      </c>
      <c r="I445" s="299" t="s">
        <v>647</v>
      </c>
      <c r="J445" s="295">
        <v>30.501000000000001</v>
      </c>
      <c r="K445" s="304" t="s">
        <v>2431</v>
      </c>
      <c r="L445" s="305">
        <v>7612985955164</v>
      </c>
      <c r="M445" s="305">
        <v>612985955161</v>
      </c>
    </row>
    <row r="446" spans="1:13" s="293" customFormat="1" ht="15.75" customHeight="1" x14ac:dyDescent="0.3">
      <c r="A446" s="300" t="s">
        <v>650</v>
      </c>
      <c r="B446" s="300" t="s">
        <v>17</v>
      </c>
      <c r="C446" s="300" t="s">
        <v>2432</v>
      </c>
      <c r="D446" s="300" t="s">
        <v>2433</v>
      </c>
      <c r="E446" s="296" t="s">
        <v>2323</v>
      </c>
      <c r="F446" s="303" t="s">
        <v>640</v>
      </c>
      <c r="G446" s="291">
        <v>750</v>
      </c>
      <c r="H446" s="312">
        <v>0</v>
      </c>
      <c r="I446" s="299" t="s">
        <v>647</v>
      </c>
      <c r="J446" s="295" t="s">
        <v>518</v>
      </c>
      <c r="K446" s="304" t="s">
        <v>2434</v>
      </c>
      <c r="L446" s="305">
        <v>7612986392456</v>
      </c>
      <c r="M446" s="305">
        <v>612986392453</v>
      </c>
    </row>
    <row r="447" spans="1:13" s="293" customFormat="1" ht="15.75" customHeight="1" x14ac:dyDescent="0.3">
      <c r="A447" s="300" t="s">
        <v>693</v>
      </c>
      <c r="B447" s="300" t="s">
        <v>59</v>
      </c>
      <c r="C447" s="300" t="s">
        <v>2435</v>
      </c>
      <c r="D447" s="300" t="s">
        <v>2436</v>
      </c>
      <c r="E447" s="302"/>
      <c r="F447" s="303" t="s">
        <v>504</v>
      </c>
      <c r="G447" s="291">
        <v>7</v>
      </c>
      <c r="H447" s="290"/>
      <c r="I447" s="299"/>
      <c r="J447" s="295" t="s">
        <v>647</v>
      </c>
      <c r="K447" s="304"/>
      <c r="L447" s="305"/>
      <c r="M447" s="304"/>
    </row>
    <row r="448" spans="1:13" s="293" customFormat="1" ht="15.75" customHeight="1" x14ac:dyDescent="0.3">
      <c r="A448" s="300" t="s">
        <v>693</v>
      </c>
      <c r="B448" s="300" t="s">
        <v>17</v>
      </c>
      <c r="C448" s="300" t="s">
        <v>2437</v>
      </c>
      <c r="D448" s="300" t="s">
        <v>2438</v>
      </c>
      <c r="E448" s="302"/>
      <c r="F448" s="303" t="s">
        <v>504</v>
      </c>
      <c r="G448" s="291">
        <v>77</v>
      </c>
      <c r="H448" s="290"/>
      <c r="I448" s="299"/>
      <c r="J448" s="295">
        <v>0.15</v>
      </c>
      <c r="K448" s="304" t="s">
        <v>2439</v>
      </c>
      <c r="L448" s="305" t="s">
        <v>2440</v>
      </c>
      <c r="M448" s="305" t="s">
        <v>2440</v>
      </c>
    </row>
    <row r="449" spans="1:14" s="293" customFormat="1" ht="15.75" customHeight="1" x14ac:dyDescent="0.3">
      <c r="A449" s="300" t="s">
        <v>693</v>
      </c>
      <c r="B449" s="300" t="s">
        <v>17</v>
      </c>
      <c r="C449" s="300" t="s">
        <v>2441</v>
      </c>
      <c r="D449" s="300" t="s">
        <v>2442</v>
      </c>
      <c r="E449" s="302"/>
      <c r="F449" s="303" t="s">
        <v>504</v>
      </c>
      <c r="G449" s="291">
        <v>14</v>
      </c>
      <c r="H449" s="290"/>
      <c r="I449" s="299"/>
      <c r="J449" s="295" t="s">
        <v>647</v>
      </c>
      <c r="K449" s="304" t="s">
        <v>2443</v>
      </c>
      <c r="L449" s="305" t="s">
        <v>2444</v>
      </c>
      <c r="M449" s="305" t="s">
        <v>2444</v>
      </c>
    </row>
    <row r="450" spans="1:14" s="293" customFormat="1" ht="15.75" customHeight="1" x14ac:dyDescent="0.3">
      <c r="A450" s="300" t="s">
        <v>693</v>
      </c>
      <c r="B450" s="300" t="s">
        <v>17</v>
      </c>
      <c r="C450" s="300" t="s">
        <v>2445</v>
      </c>
      <c r="D450" s="300" t="s">
        <v>2446</v>
      </c>
      <c r="E450" s="302"/>
      <c r="F450" s="303" t="s">
        <v>504</v>
      </c>
      <c r="G450" s="291">
        <v>99</v>
      </c>
      <c r="H450" s="290"/>
      <c r="I450" s="299"/>
      <c r="J450" s="295" t="s">
        <v>647</v>
      </c>
      <c r="K450" s="304" t="s">
        <v>2447</v>
      </c>
      <c r="L450" s="305" t="s">
        <v>2448</v>
      </c>
      <c r="M450" s="305" t="s">
        <v>2448</v>
      </c>
    </row>
    <row r="451" spans="1:14" s="293" customFormat="1" ht="15.75" customHeight="1" x14ac:dyDescent="0.3">
      <c r="A451" s="300" t="s">
        <v>693</v>
      </c>
      <c r="B451" s="300" t="s">
        <v>17</v>
      </c>
      <c r="C451" s="300" t="s">
        <v>2449</v>
      </c>
      <c r="D451" s="300" t="s">
        <v>2450</v>
      </c>
      <c r="E451" s="302"/>
      <c r="F451" s="303" t="s">
        <v>504</v>
      </c>
      <c r="G451" s="291">
        <v>142</v>
      </c>
      <c r="H451" s="290"/>
      <c r="I451" s="299"/>
      <c r="J451" s="295" t="s">
        <v>647</v>
      </c>
      <c r="K451" s="304" t="s">
        <v>2451</v>
      </c>
      <c r="L451" s="305" t="s">
        <v>2452</v>
      </c>
      <c r="M451" s="305" t="s">
        <v>2452</v>
      </c>
    </row>
    <row r="452" spans="1:14" s="293" customFormat="1" ht="15.75" customHeight="1" x14ac:dyDescent="0.3">
      <c r="A452" s="300" t="s">
        <v>693</v>
      </c>
      <c r="B452" s="300" t="s">
        <v>17</v>
      </c>
      <c r="C452" s="300" t="s">
        <v>2453</v>
      </c>
      <c r="D452" s="300" t="s">
        <v>2454</v>
      </c>
      <c r="E452" s="302"/>
      <c r="F452" s="303" t="s">
        <v>504</v>
      </c>
      <c r="G452" s="291">
        <v>196</v>
      </c>
      <c r="H452" s="290"/>
      <c r="I452" s="299"/>
      <c r="J452" s="295">
        <v>0</v>
      </c>
      <c r="K452" s="304" t="s">
        <v>2455</v>
      </c>
      <c r="L452" s="305" t="s">
        <v>2456</v>
      </c>
      <c r="M452" s="305" t="s">
        <v>2456</v>
      </c>
    </row>
    <row r="453" spans="1:14" s="293" customFormat="1" ht="15.75" customHeight="1" x14ac:dyDescent="0.3">
      <c r="A453" s="300" t="s">
        <v>693</v>
      </c>
      <c r="B453" s="300" t="s">
        <v>17</v>
      </c>
      <c r="C453" s="300" t="s">
        <v>2457</v>
      </c>
      <c r="D453" s="300" t="s">
        <v>2458</v>
      </c>
      <c r="E453" s="302"/>
      <c r="F453" s="303" t="s">
        <v>504</v>
      </c>
      <c r="G453" s="291">
        <v>26</v>
      </c>
      <c r="H453" s="290"/>
      <c r="I453" s="299"/>
      <c r="J453" s="295">
        <v>0.55100000000000005</v>
      </c>
      <c r="K453" s="304" t="s">
        <v>2459</v>
      </c>
      <c r="L453" s="305" t="s">
        <v>2460</v>
      </c>
      <c r="M453" s="305">
        <v>612980474476</v>
      </c>
      <c r="N453" s="292"/>
    </row>
    <row r="454" spans="1:14" s="293" customFormat="1" ht="15.75" customHeight="1" x14ac:dyDescent="0.3">
      <c r="A454" s="300" t="s">
        <v>693</v>
      </c>
      <c r="B454" s="300" t="s">
        <v>17</v>
      </c>
      <c r="C454" s="300" t="s">
        <v>2461</v>
      </c>
      <c r="D454" s="300" t="s">
        <v>2458</v>
      </c>
      <c r="E454" s="302"/>
      <c r="F454" s="303" t="s">
        <v>504</v>
      </c>
      <c r="G454" s="291">
        <v>26</v>
      </c>
      <c r="H454" s="290"/>
      <c r="I454" s="299"/>
      <c r="J454" s="295">
        <v>0.55100000000000005</v>
      </c>
      <c r="K454" s="304" t="s">
        <v>2462</v>
      </c>
      <c r="L454" s="305" t="s">
        <v>2463</v>
      </c>
      <c r="M454" s="305">
        <v>612980477132</v>
      </c>
      <c r="N454" s="292"/>
    </row>
    <row r="455" spans="1:14" s="293" customFormat="1" ht="15.75" customHeight="1" x14ac:dyDescent="0.3">
      <c r="A455" s="300" t="s">
        <v>693</v>
      </c>
      <c r="B455" s="300" t="s">
        <v>17</v>
      </c>
      <c r="C455" s="300" t="s">
        <v>2464</v>
      </c>
      <c r="D455" s="300" t="s">
        <v>2465</v>
      </c>
      <c r="E455" s="302"/>
      <c r="F455" s="303" t="s">
        <v>504</v>
      </c>
      <c r="G455" s="291">
        <v>51</v>
      </c>
      <c r="H455" s="290"/>
      <c r="I455" s="299"/>
      <c r="J455" s="295">
        <v>0</v>
      </c>
      <c r="K455" s="304" t="s">
        <v>2466</v>
      </c>
      <c r="L455" s="305" t="s">
        <v>2467</v>
      </c>
      <c r="M455" s="305">
        <v>39487159185</v>
      </c>
      <c r="N455" s="292"/>
    </row>
    <row r="456" spans="1:14" s="293" customFormat="1" ht="15.75" customHeight="1" x14ac:dyDescent="0.3">
      <c r="A456" s="300" t="s">
        <v>693</v>
      </c>
      <c r="B456" s="300" t="s">
        <v>17</v>
      </c>
      <c r="C456" s="300" t="s">
        <v>2468</v>
      </c>
      <c r="D456" s="300" t="s">
        <v>2469</v>
      </c>
      <c r="E456" s="302"/>
      <c r="F456" s="303" t="s">
        <v>504</v>
      </c>
      <c r="G456" s="291">
        <v>77</v>
      </c>
      <c r="H456" s="290"/>
      <c r="I456" s="299"/>
      <c r="J456" s="295">
        <v>0</v>
      </c>
      <c r="K456" s="304" t="s">
        <v>2470</v>
      </c>
      <c r="L456" s="305" t="s">
        <v>2471</v>
      </c>
      <c r="M456" s="305" t="s">
        <v>2471</v>
      </c>
    </row>
    <row r="457" spans="1:14" s="293" customFormat="1" ht="15.75" customHeight="1" x14ac:dyDescent="0.3">
      <c r="A457" s="300" t="s">
        <v>693</v>
      </c>
      <c r="B457" s="300" t="s">
        <v>17</v>
      </c>
      <c r="C457" s="300" t="s">
        <v>2472</v>
      </c>
      <c r="D457" s="300" t="s">
        <v>2473</v>
      </c>
      <c r="E457" s="302"/>
      <c r="F457" s="303" t="s">
        <v>504</v>
      </c>
      <c r="G457" s="291">
        <v>34</v>
      </c>
      <c r="H457" s="290"/>
      <c r="I457" s="299"/>
      <c r="J457" s="295">
        <v>0</v>
      </c>
      <c r="K457" s="304" t="s">
        <v>2474</v>
      </c>
      <c r="L457" s="305" t="s">
        <v>2475</v>
      </c>
      <c r="M457" s="305">
        <v>39487159208</v>
      </c>
      <c r="N457" s="292"/>
    </row>
    <row r="458" spans="1:14" s="293" customFormat="1" ht="15.75" customHeight="1" x14ac:dyDescent="0.3">
      <c r="A458" s="300" t="s">
        <v>693</v>
      </c>
      <c r="B458" s="300" t="s">
        <v>17</v>
      </c>
      <c r="C458" s="300" t="s">
        <v>2476</v>
      </c>
      <c r="D458" s="300" t="s">
        <v>2477</v>
      </c>
      <c r="E458" s="302"/>
      <c r="F458" s="303" t="s">
        <v>504</v>
      </c>
      <c r="G458" s="291">
        <v>34</v>
      </c>
      <c r="H458" s="290"/>
      <c r="I458" s="299"/>
      <c r="J458" s="295">
        <v>0</v>
      </c>
      <c r="K458" s="304" t="s">
        <v>2478</v>
      </c>
      <c r="L458" s="305" t="s">
        <v>2479</v>
      </c>
      <c r="M458" s="305">
        <v>39487159215</v>
      </c>
      <c r="N458" s="292"/>
    </row>
    <row r="459" spans="1:14" s="293" customFormat="1" ht="15.75" customHeight="1" x14ac:dyDescent="0.3">
      <c r="A459" s="300" t="s">
        <v>693</v>
      </c>
      <c r="B459" s="300" t="s">
        <v>17</v>
      </c>
      <c r="C459" s="300" t="s">
        <v>2480</v>
      </c>
      <c r="D459" s="300" t="s">
        <v>2481</v>
      </c>
      <c r="E459" s="302"/>
      <c r="F459" s="303" t="s">
        <v>504</v>
      </c>
      <c r="G459" s="291">
        <v>34</v>
      </c>
      <c r="H459" s="290"/>
      <c r="I459" s="299"/>
      <c r="J459" s="295">
        <v>0</v>
      </c>
      <c r="K459" s="304" t="s">
        <v>2482</v>
      </c>
      <c r="L459" s="305" t="s">
        <v>2483</v>
      </c>
      <c r="M459" s="305">
        <v>39487158850</v>
      </c>
      <c r="N459" s="292"/>
    </row>
    <row r="460" spans="1:14" s="293" customFormat="1" ht="15.75" customHeight="1" x14ac:dyDescent="0.3">
      <c r="A460" s="300" t="s">
        <v>693</v>
      </c>
      <c r="B460" s="300" t="s">
        <v>17</v>
      </c>
      <c r="C460" s="300" t="s">
        <v>2484</v>
      </c>
      <c r="D460" s="300" t="s">
        <v>2485</v>
      </c>
      <c r="E460" s="302"/>
      <c r="F460" s="303" t="s">
        <v>504</v>
      </c>
      <c r="G460" s="291">
        <v>51</v>
      </c>
      <c r="H460" s="290"/>
      <c r="I460" s="299"/>
      <c r="J460" s="295">
        <v>0</v>
      </c>
      <c r="K460" s="304" t="s">
        <v>2486</v>
      </c>
      <c r="L460" s="305" t="s">
        <v>2487</v>
      </c>
      <c r="M460" s="305" t="s">
        <v>2487</v>
      </c>
    </row>
    <row r="461" spans="1:14" s="293" customFormat="1" ht="15.75" customHeight="1" x14ac:dyDescent="0.3">
      <c r="A461" s="300" t="s">
        <v>693</v>
      </c>
      <c r="B461" s="300" t="s">
        <v>17</v>
      </c>
      <c r="C461" s="300" t="s">
        <v>2488</v>
      </c>
      <c r="D461" s="300" t="s">
        <v>2489</v>
      </c>
      <c r="E461" s="302"/>
      <c r="F461" s="303" t="s">
        <v>504</v>
      </c>
      <c r="G461" s="291">
        <v>34</v>
      </c>
      <c r="H461" s="290"/>
      <c r="I461" s="299"/>
      <c r="J461" s="295">
        <v>0</v>
      </c>
      <c r="K461" s="304" t="s">
        <v>2490</v>
      </c>
      <c r="L461" s="305" t="s">
        <v>2491</v>
      </c>
      <c r="M461" s="305">
        <v>39487158881</v>
      </c>
      <c r="N461" s="292"/>
    </row>
    <row r="462" spans="1:14" s="293" customFormat="1" ht="15.75" customHeight="1" x14ac:dyDescent="0.3">
      <c r="A462" s="300" t="s">
        <v>693</v>
      </c>
      <c r="B462" s="300" t="s">
        <v>17</v>
      </c>
      <c r="C462" s="300" t="s">
        <v>2492</v>
      </c>
      <c r="D462" s="300" t="s">
        <v>2493</v>
      </c>
      <c r="E462" s="302"/>
      <c r="F462" s="303" t="s">
        <v>504</v>
      </c>
      <c r="G462" s="291">
        <v>34</v>
      </c>
      <c r="H462" s="290"/>
      <c r="I462" s="299"/>
      <c r="J462" s="295">
        <v>0</v>
      </c>
      <c r="K462" s="304" t="s">
        <v>2494</v>
      </c>
      <c r="L462" s="305" t="s">
        <v>2495</v>
      </c>
      <c r="M462" s="305">
        <v>39487158898</v>
      </c>
      <c r="N462" s="292"/>
    </row>
    <row r="463" spans="1:14" s="293" customFormat="1" ht="15.75" customHeight="1" x14ac:dyDescent="0.3">
      <c r="A463" s="300" t="s">
        <v>693</v>
      </c>
      <c r="B463" s="300" t="s">
        <v>17</v>
      </c>
      <c r="C463" s="300" t="s">
        <v>2496</v>
      </c>
      <c r="D463" s="300" t="s">
        <v>2497</v>
      </c>
      <c r="E463" s="302"/>
      <c r="F463" s="303" t="s">
        <v>504</v>
      </c>
      <c r="G463" s="291">
        <v>85</v>
      </c>
      <c r="H463" s="290"/>
      <c r="I463" s="299"/>
      <c r="J463" s="295">
        <v>0</v>
      </c>
      <c r="K463" s="304" t="s">
        <v>2498</v>
      </c>
      <c r="L463" s="305" t="s">
        <v>2499</v>
      </c>
      <c r="M463" s="305" t="s">
        <v>2499</v>
      </c>
    </row>
    <row r="464" spans="1:14" s="293" customFormat="1" ht="15.75" customHeight="1" x14ac:dyDescent="0.3">
      <c r="A464" s="300" t="s">
        <v>693</v>
      </c>
      <c r="B464" s="300" t="s">
        <v>17</v>
      </c>
      <c r="C464" s="300" t="s">
        <v>2500</v>
      </c>
      <c r="D464" s="300" t="s">
        <v>2501</v>
      </c>
      <c r="E464" s="302"/>
      <c r="F464" s="303" t="s">
        <v>504</v>
      </c>
      <c r="G464" s="291">
        <v>94</v>
      </c>
      <c r="H464" s="290"/>
      <c r="I464" s="299"/>
      <c r="J464" s="295">
        <v>0</v>
      </c>
      <c r="K464" s="304" t="s">
        <v>2502</v>
      </c>
      <c r="L464" s="305" t="s">
        <v>2503</v>
      </c>
      <c r="M464" s="305" t="s">
        <v>2503</v>
      </c>
    </row>
    <row r="465" spans="1:14" s="293" customFormat="1" ht="15.75" customHeight="1" x14ac:dyDescent="0.3">
      <c r="A465" s="300" t="s">
        <v>693</v>
      </c>
      <c r="B465" s="300" t="s">
        <v>17</v>
      </c>
      <c r="C465" s="300" t="s">
        <v>2504</v>
      </c>
      <c r="D465" s="300" t="s">
        <v>2505</v>
      </c>
      <c r="E465" s="302"/>
      <c r="F465" s="303" t="s">
        <v>504</v>
      </c>
      <c r="G465" s="291">
        <v>14</v>
      </c>
      <c r="H465" s="290"/>
      <c r="I465" s="299"/>
      <c r="J465" s="295" t="s">
        <v>647</v>
      </c>
      <c r="K465" s="304" t="s">
        <v>2506</v>
      </c>
      <c r="L465" s="305" t="s">
        <v>2507</v>
      </c>
      <c r="M465" s="305" t="s">
        <v>2507</v>
      </c>
    </row>
    <row r="466" spans="1:14" s="293" customFormat="1" ht="15.75" customHeight="1" x14ac:dyDescent="0.3">
      <c r="A466" s="300" t="s">
        <v>693</v>
      </c>
      <c r="B466" s="300" t="s">
        <v>17</v>
      </c>
      <c r="C466" s="300" t="s">
        <v>2508</v>
      </c>
      <c r="D466" s="300" t="s">
        <v>2509</v>
      </c>
      <c r="E466" s="302"/>
      <c r="F466" s="303" t="s">
        <v>504</v>
      </c>
      <c r="G466" s="291">
        <v>34</v>
      </c>
      <c r="H466" s="290"/>
      <c r="I466" s="299"/>
      <c r="J466" s="295">
        <v>0</v>
      </c>
      <c r="K466" s="304" t="s">
        <v>2510</v>
      </c>
      <c r="L466" s="305" t="s">
        <v>2511</v>
      </c>
      <c r="M466" s="305" t="s">
        <v>2511</v>
      </c>
    </row>
    <row r="467" spans="1:14" s="293" customFormat="1" ht="15.75" customHeight="1" x14ac:dyDescent="0.3">
      <c r="A467" s="300" t="s">
        <v>693</v>
      </c>
      <c r="B467" s="300" t="s">
        <v>17</v>
      </c>
      <c r="C467" s="300" t="s">
        <v>2512</v>
      </c>
      <c r="D467" s="300" t="s">
        <v>2513</v>
      </c>
      <c r="E467" s="302"/>
      <c r="F467" s="303" t="s">
        <v>504</v>
      </c>
      <c r="G467" s="291">
        <v>43</v>
      </c>
      <c r="H467" s="290"/>
      <c r="I467" s="299"/>
      <c r="J467" s="295">
        <v>0</v>
      </c>
      <c r="K467" s="304" t="s">
        <v>2514</v>
      </c>
      <c r="L467" s="305" t="s">
        <v>2515</v>
      </c>
      <c r="M467" s="305" t="s">
        <v>2515</v>
      </c>
    </row>
    <row r="468" spans="1:14" s="293" customFormat="1" ht="15.75" customHeight="1" x14ac:dyDescent="0.3">
      <c r="A468" s="300" t="s">
        <v>693</v>
      </c>
      <c r="B468" s="300" t="s">
        <v>17</v>
      </c>
      <c r="C468" s="300" t="s">
        <v>2516</v>
      </c>
      <c r="D468" s="300" t="s">
        <v>190</v>
      </c>
      <c r="E468" s="302"/>
      <c r="F468" s="303" t="s">
        <v>504</v>
      </c>
      <c r="G468" s="291">
        <v>77</v>
      </c>
      <c r="H468" s="290"/>
      <c r="I468" s="299"/>
      <c r="J468" s="295">
        <v>0</v>
      </c>
      <c r="K468" s="304" t="s">
        <v>2517</v>
      </c>
      <c r="L468" s="305" t="s">
        <v>2518</v>
      </c>
      <c r="M468" s="305" t="s">
        <v>2518</v>
      </c>
    </row>
    <row r="469" spans="1:14" s="293" customFormat="1" ht="15.75" customHeight="1" x14ac:dyDescent="0.3">
      <c r="A469" s="300" t="s">
        <v>693</v>
      </c>
      <c r="B469" s="300" t="s">
        <v>17</v>
      </c>
      <c r="C469" s="300" t="s">
        <v>2519</v>
      </c>
      <c r="D469" s="300" t="s">
        <v>2489</v>
      </c>
      <c r="E469" s="302"/>
      <c r="F469" s="303" t="s">
        <v>504</v>
      </c>
      <c r="G469" s="291">
        <v>34</v>
      </c>
      <c r="H469" s="290"/>
      <c r="I469" s="299"/>
      <c r="J469" s="295">
        <v>0</v>
      </c>
      <c r="K469" s="304" t="s">
        <v>2520</v>
      </c>
      <c r="L469" s="305" t="s">
        <v>2521</v>
      </c>
      <c r="M469" s="305" t="s">
        <v>2521</v>
      </c>
    </row>
    <row r="470" spans="1:14" s="293" customFormat="1" ht="15.75" customHeight="1" x14ac:dyDescent="0.3">
      <c r="A470" s="300" t="s">
        <v>693</v>
      </c>
      <c r="B470" s="300" t="s">
        <v>17</v>
      </c>
      <c r="C470" s="300" t="s">
        <v>2522</v>
      </c>
      <c r="D470" s="300" t="s">
        <v>2523</v>
      </c>
      <c r="E470" s="302"/>
      <c r="F470" s="303" t="s">
        <v>504</v>
      </c>
      <c r="G470" s="291">
        <v>34</v>
      </c>
      <c r="H470" s="290"/>
      <c r="I470" s="299"/>
      <c r="J470" s="295">
        <v>0</v>
      </c>
      <c r="K470" s="304" t="s">
        <v>2524</v>
      </c>
      <c r="L470" s="305" t="s">
        <v>2525</v>
      </c>
      <c r="M470" s="305" t="s">
        <v>2525</v>
      </c>
    </row>
    <row r="471" spans="1:14" s="293" customFormat="1" ht="15.75" customHeight="1" x14ac:dyDescent="0.3">
      <c r="A471" s="300" t="s">
        <v>693</v>
      </c>
      <c r="B471" s="300" t="s">
        <v>17</v>
      </c>
      <c r="C471" s="300" t="s">
        <v>2526</v>
      </c>
      <c r="D471" s="300" t="s">
        <v>2527</v>
      </c>
      <c r="E471" s="302"/>
      <c r="F471" s="303" t="s">
        <v>504</v>
      </c>
      <c r="G471" s="291">
        <v>43</v>
      </c>
      <c r="H471" s="290"/>
      <c r="I471" s="299"/>
      <c r="J471" s="295">
        <v>0</v>
      </c>
      <c r="K471" s="304" t="s">
        <v>2528</v>
      </c>
      <c r="L471" s="305" t="s">
        <v>2529</v>
      </c>
      <c r="M471" s="305" t="s">
        <v>2529</v>
      </c>
    </row>
    <row r="472" spans="1:14" s="293" customFormat="1" ht="15.75" customHeight="1" x14ac:dyDescent="0.3">
      <c r="A472" s="300" t="s">
        <v>693</v>
      </c>
      <c r="B472" s="300" t="s">
        <v>17</v>
      </c>
      <c r="C472" s="300" t="s">
        <v>2530</v>
      </c>
      <c r="D472" s="300" t="s">
        <v>2531</v>
      </c>
      <c r="E472" s="302"/>
      <c r="F472" s="303" t="s">
        <v>504</v>
      </c>
      <c r="G472" s="291">
        <v>51</v>
      </c>
      <c r="H472" s="290"/>
      <c r="I472" s="299"/>
      <c r="J472" s="295">
        <v>0</v>
      </c>
      <c r="K472" s="304" t="s">
        <v>2532</v>
      </c>
      <c r="L472" s="305" t="s">
        <v>2533</v>
      </c>
      <c r="M472" s="305" t="s">
        <v>2533</v>
      </c>
    </row>
    <row r="473" spans="1:14" s="293" customFormat="1" ht="15.75" customHeight="1" x14ac:dyDescent="0.3">
      <c r="A473" s="300" t="s">
        <v>693</v>
      </c>
      <c r="B473" s="300" t="s">
        <v>17</v>
      </c>
      <c r="C473" s="300" t="s">
        <v>2534</v>
      </c>
      <c r="D473" s="300" t="s">
        <v>2535</v>
      </c>
      <c r="E473" s="302"/>
      <c r="F473" s="303" t="s">
        <v>504</v>
      </c>
      <c r="G473" s="291">
        <v>60</v>
      </c>
      <c r="H473" s="290"/>
      <c r="I473" s="299"/>
      <c r="J473" s="295">
        <v>0</v>
      </c>
      <c r="K473" s="304" t="s">
        <v>2536</v>
      </c>
      <c r="L473" s="305" t="s">
        <v>2537</v>
      </c>
      <c r="M473" s="305" t="s">
        <v>2537</v>
      </c>
    </row>
    <row r="474" spans="1:14" s="293" customFormat="1" ht="15.75" customHeight="1" x14ac:dyDescent="0.3">
      <c r="A474" s="300" t="s">
        <v>693</v>
      </c>
      <c r="B474" s="300" t="s">
        <v>17</v>
      </c>
      <c r="C474" s="300" t="s">
        <v>2538</v>
      </c>
      <c r="D474" s="300" t="s">
        <v>2539</v>
      </c>
      <c r="E474" s="302"/>
      <c r="F474" s="303" t="s">
        <v>504</v>
      </c>
      <c r="G474" s="291">
        <v>34</v>
      </c>
      <c r="H474" s="290"/>
      <c r="I474" s="299"/>
      <c r="J474" s="295">
        <v>0</v>
      </c>
      <c r="K474" s="304" t="s">
        <v>2540</v>
      </c>
      <c r="L474" s="305" t="s">
        <v>2541</v>
      </c>
      <c r="M474" s="305" t="s">
        <v>2541</v>
      </c>
    </row>
    <row r="475" spans="1:14" s="293" customFormat="1" ht="15.75" customHeight="1" x14ac:dyDescent="0.3">
      <c r="A475" s="300" t="s">
        <v>693</v>
      </c>
      <c r="B475" s="300" t="s">
        <v>17</v>
      </c>
      <c r="C475" s="300" t="s">
        <v>2542</v>
      </c>
      <c r="D475" s="300" t="s">
        <v>2543</v>
      </c>
      <c r="E475" s="302"/>
      <c r="F475" s="303" t="s">
        <v>504</v>
      </c>
      <c r="G475" s="291">
        <v>68</v>
      </c>
      <c r="H475" s="290"/>
      <c r="I475" s="299"/>
      <c r="J475" s="295">
        <v>0</v>
      </c>
      <c r="K475" s="304" t="s">
        <v>2544</v>
      </c>
      <c r="L475" s="305" t="s">
        <v>2545</v>
      </c>
      <c r="M475" s="305" t="s">
        <v>2545</v>
      </c>
    </row>
    <row r="476" spans="1:14" s="293" customFormat="1" ht="15.75" customHeight="1" x14ac:dyDescent="0.3">
      <c r="A476" s="300" t="s">
        <v>693</v>
      </c>
      <c r="B476" s="300" t="s">
        <v>17</v>
      </c>
      <c r="C476" s="300" t="s">
        <v>2546</v>
      </c>
      <c r="D476" s="300" t="s">
        <v>2547</v>
      </c>
      <c r="E476" s="302"/>
      <c r="F476" s="303" t="s">
        <v>504</v>
      </c>
      <c r="G476" s="291">
        <v>77</v>
      </c>
      <c r="H476" s="290"/>
      <c r="I476" s="299"/>
      <c r="J476" s="295">
        <v>0</v>
      </c>
      <c r="K476" s="304" t="s">
        <v>2548</v>
      </c>
      <c r="L476" s="305" t="s">
        <v>2549</v>
      </c>
      <c r="M476" s="305" t="s">
        <v>2549</v>
      </c>
    </row>
    <row r="477" spans="1:14" s="293" customFormat="1" ht="15.75" customHeight="1" x14ac:dyDescent="0.3">
      <c r="A477" s="300" t="s">
        <v>693</v>
      </c>
      <c r="B477" s="300" t="s">
        <v>17</v>
      </c>
      <c r="C477" s="300" t="s">
        <v>2550</v>
      </c>
      <c r="D477" s="300" t="s">
        <v>2551</v>
      </c>
      <c r="E477" s="302"/>
      <c r="F477" s="303" t="s">
        <v>504</v>
      </c>
      <c r="G477" s="291">
        <v>43</v>
      </c>
      <c r="H477" s="290"/>
      <c r="I477" s="299"/>
      <c r="J477" s="295">
        <v>0</v>
      </c>
      <c r="K477" s="304" t="s">
        <v>2552</v>
      </c>
      <c r="L477" s="305" t="s">
        <v>2553</v>
      </c>
      <c r="M477" s="305" t="s">
        <v>2553</v>
      </c>
    </row>
    <row r="478" spans="1:14" s="293" customFormat="1" ht="15.75" customHeight="1" x14ac:dyDescent="0.3">
      <c r="A478" s="300" t="s">
        <v>693</v>
      </c>
      <c r="B478" s="300" t="s">
        <v>17</v>
      </c>
      <c r="C478" s="300" t="s">
        <v>2554</v>
      </c>
      <c r="D478" s="300" t="s">
        <v>2555</v>
      </c>
      <c r="E478" s="302"/>
      <c r="F478" s="303" t="s">
        <v>504</v>
      </c>
      <c r="G478" s="291">
        <v>43</v>
      </c>
      <c r="H478" s="290"/>
      <c r="I478" s="299"/>
      <c r="J478" s="295">
        <v>0</v>
      </c>
      <c r="K478" s="304" t="s">
        <v>2556</v>
      </c>
      <c r="L478" s="305" t="s">
        <v>2557</v>
      </c>
      <c r="M478" s="305" t="s">
        <v>2557</v>
      </c>
    </row>
    <row r="479" spans="1:14" s="293" customFormat="1" ht="15.75" customHeight="1" x14ac:dyDescent="0.3">
      <c r="A479" s="300" t="s">
        <v>693</v>
      </c>
      <c r="B479" s="300" t="s">
        <v>17</v>
      </c>
      <c r="C479" s="300" t="s">
        <v>2558</v>
      </c>
      <c r="D479" s="300" t="s">
        <v>2559</v>
      </c>
      <c r="E479" s="302"/>
      <c r="F479" s="303" t="s">
        <v>504</v>
      </c>
      <c r="G479" s="291">
        <v>77</v>
      </c>
      <c r="H479" s="290"/>
      <c r="I479" s="299"/>
      <c r="J479" s="295">
        <v>0.20100000000000001</v>
      </c>
      <c r="K479" s="304" t="s">
        <v>2560</v>
      </c>
      <c r="L479" s="305" t="s">
        <v>2561</v>
      </c>
      <c r="M479" s="305">
        <v>612980477156</v>
      </c>
      <c r="N479" s="292"/>
    </row>
    <row r="480" spans="1:14" s="293" customFormat="1" ht="15.75" customHeight="1" x14ac:dyDescent="0.3">
      <c r="A480" s="300" t="s">
        <v>693</v>
      </c>
      <c r="B480" s="300" t="s">
        <v>17</v>
      </c>
      <c r="C480" s="300" t="s">
        <v>2562</v>
      </c>
      <c r="D480" s="300" t="s">
        <v>2563</v>
      </c>
      <c r="E480" s="302"/>
      <c r="F480" s="303" t="s">
        <v>504</v>
      </c>
      <c r="G480" s="291">
        <v>85</v>
      </c>
      <c r="H480" s="290"/>
      <c r="I480" s="299"/>
      <c r="J480" s="295">
        <v>0</v>
      </c>
      <c r="K480" s="304" t="s">
        <v>2564</v>
      </c>
      <c r="L480" s="305" t="s">
        <v>2565</v>
      </c>
      <c r="M480" s="305">
        <v>612980477163</v>
      </c>
      <c r="N480" s="292"/>
    </row>
    <row r="481" spans="1:14" s="293" customFormat="1" ht="15.75" customHeight="1" x14ac:dyDescent="0.3">
      <c r="A481" s="300" t="s">
        <v>693</v>
      </c>
      <c r="B481" s="300" t="s">
        <v>17</v>
      </c>
      <c r="C481" s="300" t="s">
        <v>2566</v>
      </c>
      <c r="D481" s="300" t="s">
        <v>2567</v>
      </c>
      <c r="E481" s="302"/>
      <c r="F481" s="303" t="s">
        <v>504</v>
      </c>
      <c r="G481" s="291">
        <v>94</v>
      </c>
      <c r="H481" s="290"/>
      <c r="I481" s="299"/>
      <c r="J481" s="295">
        <v>0.55100000000000005</v>
      </c>
      <c r="K481" s="304" t="s">
        <v>2568</v>
      </c>
      <c r="L481" s="305" t="s">
        <v>2569</v>
      </c>
      <c r="M481" s="305">
        <v>612980477170</v>
      </c>
      <c r="N481" s="292"/>
    </row>
    <row r="482" spans="1:14" s="293" customFormat="1" ht="15.75" customHeight="1" x14ac:dyDescent="0.3">
      <c r="A482" s="300" t="s">
        <v>693</v>
      </c>
      <c r="B482" s="300" t="s">
        <v>17</v>
      </c>
      <c r="C482" s="300" t="s">
        <v>2570</v>
      </c>
      <c r="D482" s="300" t="s">
        <v>2571</v>
      </c>
      <c r="E482" s="302"/>
      <c r="F482" s="303" t="s">
        <v>504</v>
      </c>
      <c r="G482" s="291">
        <v>145</v>
      </c>
      <c r="H482" s="290"/>
      <c r="I482" s="299"/>
      <c r="J482" s="295">
        <v>0</v>
      </c>
      <c r="K482" s="304" t="s">
        <v>2572</v>
      </c>
      <c r="L482" s="305" t="s">
        <v>2573</v>
      </c>
      <c r="M482" s="305" t="s">
        <v>2573</v>
      </c>
    </row>
    <row r="483" spans="1:14" s="293" customFormat="1" ht="15.75" customHeight="1" x14ac:dyDescent="0.3">
      <c r="A483" s="300" t="s">
        <v>693</v>
      </c>
      <c r="B483" s="300" t="s">
        <v>17</v>
      </c>
      <c r="C483" s="300" t="s">
        <v>2574</v>
      </c>
      <c r="D483" s="300" t="s">
        <v>2575</v>
      </c>
      <c r="E483" s="302"/>
      <c r="F483" s="303" t="s">
        <v>504</v>
      </c>
      <c r="G483" s="291">
        <v>51</v>
      </c>
      <c r="H483" s="290"/>
      <c r="I483" s="299"/>
      <c r="J483" s="295">
        <v>0</v>
      </c>
      <c r="K483" s="304" t="s">
        <v>2576</v>
      </c>
      <c r="L483" s="305" t="s">
        <v>2577</v>
      </c>
      <c r="M483" s="305" t="s">
        <v>2577</v>
      </c>
    </row>
    <row r="484" spans="1:14" s="293" customFormat="1" ht="15.75" customHeight="1" x14ac:dyDescent="0.3">
      <c r="A484" s="300" t="s">
        <v>693</v>
      </c>
      <c r="B484" s="300" t="s">
        <v>17</v>
      </c>
      <c r="C484" s="300" t="s">
        <v>2578</v>
      </c>
      <c r="D484" s="300" t="s">
        <v>2579</v>
      </c>
      <c r="E484" s="302"/>
      <c r="F484" s="303" t="s">
        <v>504</v>
      </c>
      <c r="G484" s="291">
        <v>60</v>
      </c>
      <c r="H484" s="290"/>
      <c r="I484" s="299"/>
      <c r="J484" s="295">
        <v>0</v>
      </c>
      <c r="K484" s="304" t="s">
        <v>2580</v>
      </c>
      <c r="L484" s="305" t="s">
        <v>2581</v>
      </c>
      <c r="M484" s="305" t="s">
        <v>2581</v>
      </c>
    </row>
    <row r="485" spans="1:14" s="293" customFormat="1" ht="15.75" customHeight="1" x14ac:dyDescent="0.3">
      <c r="A485" s="300" t="s">
        <v>693</v>
      </c>
      <c r="B485" s="300" t="s">
        <v>17</v>
      </c>
      <c r="C485" s="300" t="s">
        <v>2582</v>
      </c>
      <c r="D485" s="300" t="s">
        <v>2571</v>
      </c>
      <c r="E485" s="302"/>
      <c r="F485" s="303" t="s">
        <v>504</v>
      </c>
      <c r="G485" s="291">
        <v>128</v>
      </c>
      <c r="H485" s="290"/>
      <c r="I485" s="299"/>
      <c r="J485" s="295">
        <v>0</v>
      </c>
      <c r="K485" s="304" t="s">
        <v>2583</v>
      </c>
      <c r="L485" s="305" t="s">
        <v>2584</v>
      </c>
      <c r="M485" s="305" t="s">
        <v>2584</v>
      </c>
    </row>
    <row r="486" spans="1:14" s="293" customFormat="1" ht="15.75" customHeight="1" x14ac:dyDescent="0.3">
      <c r="A486" s="300" t="s">
        <v>693</v>
      </c>
      <c r="B486" s="300" t="s">
        <v>17</v>
      </c>
      <c r="C486" s="300" t="s">
        <v>2585</v>
      </c>
      <c r="D486" s="300" t="s">
        <v>2586</v>
      </c>
      <c r="E486" s="302"/>
      <c r="F486" s="303" t="s">
        <v>504</v>
      </c>
      <c r="G486" s="291">
        <v>145</v>
      </c>
      <c r="H486" s="290"/>
      <c r="I486" s="299"/>
      <c r="J486" s="295">
        <v>0</v>
      </c>
      <c r="K486" s="304" t="s">
        <v>2587</v>
      </c>
      <c r="L486" s="305" t="s">
        <v>2588</v>
      </c>
      <c r="M486" s="305" t="s">
        <v>2588</v>
      </c>
    </row>
    <row r="487" spans="1:14" s="293" customFormat="1" ht="15.75" customHeight="1" x14ac:dyDescent="0.3">
      <c r="A487" s="300" t="s">
        <v>693</v>
      </c>
      <c r="B487" s="300" t="s">
        <v>17</v>
      </c>
      <c r="C487" s="300" t="s">
        <v>2589</v>
      </c>
      <c r="D487" s="300" t="s">
        <v>2590</v>
      </c>
      <c r="E487" s="302"/>
      <c r="F487" s="303" t="s">
        <v>504</v>
      </c>
      <c r="G487" s="291">
        <v>60</v>
      </c>
      <c r="H487" s="290"/>
      <c r="I487" s="299"/>
      <c r="J487" s="295">
        <v>0</v>
      </c>
      <c r="K487" s="304" t="s">
        <v>2591</v>
      </c>
      <c r="L487" s="305" t="s">
        <v>2592</v>
      </c>
      <c r="M487" s="305" t="s">
        <v>2592</v>
      </c>
    </row>
    <row r="488" spans="1:14" s="293" customFormat="1" ht="15.75" customHeight="1" x14ac:dyDescent="0.3">
      <c r="A488" s="300" t="s">
        <v>693</v>
      </c>
      <c r="B488" s="300" t="s">
        <v>17</v>
      </c>
      <c r="C488" s="300" t="s">
        <v>2593</v>
      </c>
      <c r="D488" s="300" t="s">
        <v>2594</v>
      </c>
      <c r="E488" s="302"/>
      <c r="F488" s="303" t="s">
        <v>504</v>
      </c>
      <c r="G488" s="291">
        <v>77</v>
      </c>
      <c r="H488" s="290"/>
      <c r="I488" s="299"/>
      <c r="J488" s="295">
        <v>0</v>
      </c>
      <c r="K488" s="304" t="s">
        <v>2595</v>
      </c>
      <c r="L488" s="305" t="s">
        <v>2596</v>
      </c>
      <c r="M488" s="305" t="s">
        <v>2596</v>
      </c>
    </row>
    <row r="489" spans="1:14" s="293" customFormat="1" ht="15.75" customHeight="1" x14ac:dyDescent="0.3">
      <c r="A489" s="300" t="s">
        <v>693</v>
      </c>
      <c r="B489" s="300" t="s">
        <v>17</v>
      </c>
      <c r="C489" s="300" t="s">
        <v>2597</v>
      </c>
      <c r="D489" s="300" t="s">
        <v>2481</v>
      </c>
      <c r="E489" s="302"/>
      <c r="F489" s="303" t="s">
        <v>504</v>
      </c>
      <c r="G489" s="291">
        <v>34</v>
      </c>
      <c r="H489" s="290"/>
      <c r="I489" s="299"/>
      <c r="J489" s="295">
        <v>0</v>
      </c>
      <c r="K489" s="304" t="s">
        <v>2598</v>
      </c>
      <c r="L489" s="305" t="s">
        <v>2599</v>
      </c>
      <c r="M489" s="305" t="s">
        <v>2599</v>
      </c>
    </row>
    <row r="490" spans="1:14" s="293" customFormat="1" ht="15.75" customHeight="1" x14ac:dyDescent="0.3">
      <c r="A490" s="300" t="s">
        <v>693</v>
      </c>
      <c r="B490" s="300" t="s">
        <v>17</v>
      </c>
      <c r="C490" s="300" t="s">
        <v>2600</v>
      </c>
      <c r="D490" s="300" t="s">
        <v>2586</v>
      </c>
      <c r="E490" s="302"/>
      <c r="F490" s="303" t="s">
        <v>504</v>
      </c>
      <c r="G490" s="291">
        <v>153</v>
      </c>
      <c r="H490" s="290"/>
      <c r="I490" s="299"/>
      <c r="J490" s="295">
        <v>0</v>
      </c>
      <c r="K490" s="304" t="s">
        <v>2601</v>
      </c>
      <c r="L490" s="305" t="s">
        <v>2602</v>
      </c>
      <c r="M490" s="305" t="s">
        <v>2602</v>
      </c>
    </row>
    <row r="491" spans="1:14" s="293" customFormat="1" ht="15.75" customHeight="1" x14ac:dyDescent="0.3">
      <c r="A491" s="300" t="s">
        <v>693</v>
      </c>
      <c r="B491" s="300" t="s">
        <v>17</v>
      </c>
      <c r="C491" s="300" t="s">
        <v>2603</v>
      </c>
      <c r="D491" s="300" t="s">
        <v>2604</v>
      </c>
      <c r="E491" s="302"/>
      <c r="F491" s="303" t="s">
        <v>504</v>
      </c>
      <c r="G491" s="291">
        <v>60</v>
      </c>
      <c r="H491" s="290"/>
      <c r="I491" s="299"/>
      <c r="J491" s="295">
        <v>0</v>
      </c>
      <c r="K491" s="304" t="s">
        <v>2605</v>
      </c>
      <c r="L491" s="305" t="s">
        <v>2606</v>
      </c>
      <c r="M491" s="305" t="s">
        <v>2606</v>
      </c>
    </row>
    <row r="492" spans="1:14" s="293" customFormat="1" ht="15.75" customHeight="1" x14ac:dyDescent="0.3">
      <c r="A492" s="300" t="s">
        <v>693</v>
      </c>
      <c r="B492" s="300" t="s">
        <v>17</v>
      </c>
      <c r="C492" s="300" t="s">
        <v>2607</v>
      </c>
      <c r="D492" s="300" t="s">
        <v>2594</v>
      </c>
      <c r="E492" s="302"/>
      <c r="F492" s="303" t="s">
        <v>504</v>
      </c>
      <c r="G492" s="291">
        <v>60</v>
      </c>
      <c r="H492" s="290"/>
      <c r="I492" s="299"/>
      <c r="J492" s="295">
        <v>0</v>
      </c>
      <c r="K492" s="304" t="s">
        <v>2608</v>
      </c>
      <c r="L492" s="305" t="s">
        <v>2609</v>
      </c>
      <c r="M492" s="305" t="s">
        <v>2609</v>
      </c>
    </row>
    <row r="493" spans="1:14" s="293" customFormat="1" ht="15.75" customHeight="1" x14ac:dyDescent="0.3">
      <c r="A493" s="300" t="s">
        <v>693</v>
      </c>
      <c r="B493" s="300" t="s">
        <v>17</v>
      </c>
      <c r="C493" s="300" t="s">
        <v>2610</v>
      </c>
      <c r="D493" s="300" t="s">
        <v>2611</v>
      </c>
      <c r="E493" s="302"/>
      <c r="F493" s="303" t="s">
        <v>504</v>
      </c>
      <c r="G493" s="291">
        <v>34</v>
      </c>
      <c r="H493" s="290"/>
      <c r="I493" s="299"/>
      <c r="J493" s="295">
        <v>0</v>
      </c>
      <c r="K493" s="304" t="s">
        <v>2612</v>
      </c>
      <c r="L493" s="305" t="s">
        <v>2613</v>
      </c>
      <c r="M493" s="305" t="s">
        <v>2613</v>
      </c>
    </row>
    <row r="494" spans="1:14" s="293" customFormat="1" ht="15.75" customHeight="1" x14ac:dyDescent="0.3">
      <c r="A494" s="300" t="s">
        <v>693</v>
      </c>
      <c r="B494" s="300" t="s">
        <v>17</v>
      </c>
      <c r="C494" s="300" t="s">
        <v>2614</v>
      </c>
      <c r="D494" s="300" t="s">
        <v>2615</v>
      </c>
      <c r="E494" s="302"/>
      <c r="F494" s="303" t="s">
        <v>504</v>
      </c>
      <c r="G494" s="291">
        <v>34</v>
      </c>
      <c r="H494" s="290"/>
      <c r="I494" s="299"/>
      <c r="J494" s="295">
        <v>0</v>
      </c>
      <c r="K494" s="304" t="s">
        <v>2616</v>
      </c>
      <c r="L494" s="305" t="s">
        <v>2617</v>
      </c>
      <c r="M494" s="305" t="s">
        <v>2617</v>
      </c>
    </row>
    <row r="495" spans="1:14" s="293" customFormat="1" ht="15.75" customHeight="1" x14ac:dyDescent="0.3">
      <c r="A495" s="300" t="s">
        <v>693</v>
      </c>
      <c r="B495" s="300" t="s">
        <v>17</v>
      </c>
      <c r="C495" s="300" t="s">
        <v>2618</v>
      </c>
      <c r="D495" s="300" t="s">
        <v>2481</v>
      </c>
      <c r="E495" s="302"/>
      <c r="F495" s="303" t="s">
        <v>504</v>
      </c>
      <c r="G495" s="291">
        <v>34</v>
      </c>
      <c r="H495" s="290"/>
      <c r="I495" s="299"/>
      <c r="J495" s="295">
        <v>0</v>
      </c>
      <c r="K495" s="304" t="s">
        <v>2619</v>
      </c>
      <c r="L495" s="305" t="s">
        <v>2620</v>
      </c>
      <c r="M495" s="305" t="s">
        <v>2620</v>
      </c>
    </row>
    <row r="496" spans="1:14" s="293" customFormat="1" ht="15.75" customHeight="1" x14ac:dyDescent="0.3">
      <c r="A496" s="300" t="s">
        <v>693</v>
      </c>
      <c r="B496" s="300" t="s">
        <v>17</v>
      </c>
      <c r="C496" s="300" t="s">
        <v>2621</v>
      </c>
      <c r="D496" s="300" t="s">
        <v>2485</v>
      </c>
      <c r="E496" s="302"/>
      <c r="F496" s="303" t="s">
        <v>504</v>
      </c>
      <c r="G496" s="291">
        <v>68</v>
      </c>
      <c r="H496" s="290"/>
      <c r="I496" s="299"/>
      <c r="J496" s="295">
        <v>0</v>
      </c>
      <c r="K496" s="304" t="s">
        <v>2622</v>
      </c>
      <c r="L496" s="305" t="s">
        <v>2623</v>
      </c>
      <c r="M496" s="305" t="s">
        <v>2623</v>
      </c>
    </row>
    <row r="497" spans="1:13" s="293" customFormat="1" ht="15.75" customHeight="1" x14ac:dyDescent="0.3">
      <c r="A497" s="300" t="s">
        <v>693</v>
      </c>
      <c r="B497" s="300" t="s">
        <v>17</v>
      </c>
      <c r="C497" s="300" t="s">
        <v>2624</v>
      </c>
      <c r="D497" s="300" t="s">
        <v>2625</v>
      </c>
      <c r="E497" s="302"/>
      <c r="F497" s="303" t="s">
        <v>504</v>
      </c>
      <c r="G497" s="291">
        <v>153</v>
      </c>
      <c r="H497" s="290"/>
      <c r="I497" s="299"/>
      <c r="J497" s="295">
        <v>0</v>
      </c>
      <c r="K497" s="304" t="s">
        <v>2626</v>
      </c>
      <c r="L497" s="305" t="s">
        <v>2627</v>
      </c>
      <c r="M497" s="305" t="s">
        <v>2627</v>
      </c>
    </row>
    <row r="498" spans="1:13" s="293" customFormat="1" ht="15.75" customHeight="1" x14ac:dyDescent="0.3">
      <c r="A498" s="300" t="s">
        <v>693</v>
      </c>
      <c r="B498" s="300" t="s">
        <v>17</v>
      </c>
      <c r="C498" s="300" t="s">
        <v>2628</v>
      </c>
      <c r="D498" s="300" t="s">
        <v>2629</v>
      </c>
      <c r="E498" s="302"/>
      <c r="F498" s="303" t="s">
        <v>504</v>
      </c>
      <c r="G498" s="291">
        <v>187</v>
      </c>
      <c r="H498" s="290"/>
      <c r="I498" s="299"/>
      <c r="J498" s="295">
        <v>0</v>
      </c>
      <c r="K498" s="304" t="s">
        <v>2630</v>
      </c>
      <c r="L498" s="305" t="s">
        <v>2631</v>
      </c>
      <c r="M498" s="305" t="s">
        <v>2631</v>
      </c>
    </row>
    <row r="499" spans="1:13" s="293" customFormat="1" ht="15.75" customHeight="1" x14ac:dyDescent="0.3">
      <c r="A499" s="300" t="s">
        <v>693</v>
      </c>
      <c r="B499" s="300" t="s">
        <v>17</v>
      </c>
      <c r="C499" s="300" t="s">
        <v>2632</v>
      </c>
      <c r="D499" s="300" t="s">
        <v>2633</v>
      </c>
      <c r="E499" s="302"/>
      <c r="F499" s="303" t="s">
        <v>504</v>
      </c>
      <c r="G499" s="291">
        <v>34</v>
      </c>
      <c r="H499" s="290"/>
      <c r="I499" s="299"/>
      <c r="J499" s="295">
        <v>0</v>
      </c>
      <c r="K499" s="304" t="s">
        <v>2634</v>
      </c>
      <c r="L499" s="305" t="s">
        <v>2635</v>
      </c>
      <c r="M499" s="305" t="s">
        <v>2635</v>
      </c>
    </row>
    <row r="500" spans="1:13" s="293" customFormat="1" ht="15.75" customHeight="1" x14ac:dyDescent="0.3">
      <c r="A500" s="300" t="s">
        <v>693</v>
      </c>
      <c r="B500" s="300" t="s">
        <v>17</v>
      </c>
      <c r="C500" s="300" t="s">
        <v>2636</v>
      </c>
      <c r="D500" s="300" t="s">
        <v>2637</v>
      </c>
      <c r="E500" s="302"/>
      <c r="F500" s="303" t="s">
        <v>504</v>
      </c>
      <c r="G500" s="291">
        <v>34</v>
      </c>
      <c r="H500" s="290"/>
      <c r="I500" s="299"/>
      <c r="J500" s="295">
        <v>0</v>
      </c>
      <c r="K500" s="304" t="s">
        <v>2638</v>
      </c>
      <c r="L500" s="305" t="s">
        <v>2639</v>
      </c>
      <c r="M500" s="305" t="s">
        <v>2639</v>
      </c>
    </row>
    <row r="501" spans="1:13" s="293" customFormat="1" ht="15.75" customHeight="1" x14ac:dyDescent="0.3">
      <c r="A501" s="300" t="s">
        <v>693</v>
      </c>
      <c r="B501" s="300" t="s">
        <v>17</v>
      </c>
      <c r="C501" s="300" t="s">
        <v>2640</v>
      </c>
      <c r="D501" s="300" t="s">
        <v>2641</v>
      </c>
      <c r="E501" s="302"/>
      <c r="F501" s="303" t="s">
        <v>504</v>
      </c>
      <c r="G501" s="291">
        <v>34</v>
      </c>
      <c r="H501" s="290"/>
      <c r="I501" s="299"/>
      <c r="J501" s="295">
        <v>0</v>
      </c>
      <c r="K501" s="304" t="s">
        <v>2642</v>
      </c>
      <c r="L501" s="305" t="s">
        <v>2643</v>
      </c>
      <c r="M501" s="305" t="s">
        <v>2643</v>
      </c>
    </row>
    <row r="502" spans="1:13" s="293" customFormat="1" ht="15.75" customHeight="1" x14ac:dyDescent="0.3">
      <c r="A502" s="300" t="s">
        <v>693</v>
      </c>
      <c r="B502" s="300" t="s">
        <v>17</v>
      </c>
      <c r="C502" s="300" t="s">
        <v>2644</v>
      </c>
      <c r="D502" s="300" t="s">
        <v>190</v>
      </c>
      <c r="E502" s="302"/>
      <c r="F502" s="303" t="s">
        <v>504</v>
      </c>
      <c r="G502" s="291">
        <v>77</v>
      </c>
      <c r="H502" s="290"/>
      <c r="I502" s="299"/>
      <c r="J502" s="295">
        <v>0</v>
      </c>
      <c r="K502" s="304" t="s">
        <v>2645</v>
      </c>
      <c r="L502" s="305" t="s">
        <v>2646</v>
      </c>
      <c r="M502" s="305" t="s">
        <v>2646</v>
      </c>
    </row>
    <row r="503" spans="1:13" s="293" customFormat="1" ht="15.75" customHeight="1" x14ac:dyDescent="0.3">
      <c r="A503" s="300" t="s">
        <v>693</v>
      </c>
      <c r="B503" s="300" t="s">
        <v>17</v>
      </c>
      <c r="C503" s="300" t="s">
        <v>2647</v>
      </c>
      <c r="D503" s="300" t="s">
        <v>2648</v>
      </c>
      <c r="E503" s="302"/>
      <c r="F503" s="303" t="s">
        <v>504</v>
      </c>
      <c r="G503" s="291">
        <v>34</v>
      </c>
      <c r="H503" s="290"/>
      <c r="I503" s="299"/>
      <c r="J503" s="295">
        <v>0</v>
      </c>
      <c r="K503" s="304"/>
      <c r="L503" s="305" t="s">
        <v>2649</v>
      </c>
      <c r="M503" s="305" t="s">
        <v>2649</v>
      </c>
    </row>
    <row r="504" spans="1:13" s="293" customFormat="1" ht="15.75" customHeight="1" x14ac:dyDescent="0.3">
      <c r="A504" s="300" t="s">
        <v>693</v>
      </c>
      <c r="B504" s="300" t="s">
        <v>17</v>
      </c>
      <c r="C504" s="300" t="s">
        <v>2650</v>
      </c>
      <c r="D504" s="300" t="s">
        <v>2625</v>
      </c>
      <c r="E504" s="302"/>
      <c r="F504" s="303" t="s">
        <v>504</v>
      </c>
      <c r="G504" s="291">
        <v>128</v>
      </c>
      <c r="H504" s="290"/>
      <c r="I504" s="299"/>
      <c r="J504" s="295">
        <v>0</v>
      </c>
      <c r="K504" s="304" t="s">
        <v>2651</v>
      </c>
      <c r="L504" s="305" t="s">
        <v>2652</v>
      </c>
      <c r="M504" s="305" t="s">
        <v>2652</v>
      </c>
    </row>
    <row r="505" spans="1:13" s="293" customFormat="1" ht="15.75" customHeight="1" x14ac:dyDescent="0.3">
      <c r="A505" s="300" t="s">
        <v>693</v>
      </c>
      <c r="B505" s="300" t="s">
        <v>17</v>
      </c>
      <c r="C505" s="300" t="s">
        <v>2653</v>
      </c>
      <c r="D505" s="300" t="s">
        <v>2629</v>
      </c>
      <c r="E505" s="302"/>
      <c r="F505" s="303" t="s">
        <v>504</v>
      </c>
      <c r="G505" s="291">
        <v>153</v>
      </c>
      <c r="H505" s="290"/>
      <c r="I505" s="299"/>
      <c r="J505" s="295">
        <v>0</v>
      </c>
      <c r="K505" s="304" t="s">
        <v>2654</v>
      </c>
      <c r="L505" s="305" t="s">
        <v>2655</v>
      </c>
      <c r="M505" s="305" t="s">
        <v>2655</v>
      </c>
    </row>
    <row r="506" spans="1:13" s="293" customFormat="1" ht="15.75" customHeight="1" x14ac:dyDescent="0.3">
      <c r="A506" s="300" t="s">
        <v>693</v>
      </c>
      <c r="B506" s="300" t="s">
        <v>17</v>
      </c>
      <c r="C506" s="300" t="s">
        <v>2656</v>
      </c>
      <c r="D506" s="300" t="s">
        <v>2657</v>
      </c>
      <c r="E506" s="302"/>
      <c r="F506" s="303" t="s">
        <v>504</v>
      </c>
      <c r="G506" s="291">
        <v>43</v>
      </c>
      <c r="H506" s="290"/>
      <c r="I506" s="299"/>
      <c r="J506" s="295">
        <v>0</v>
      </c>
      <c r="K506" s="304" t="s">
        <v>2658</v>
      </c>
      <c r="L506" s="305" t="s">
        <v>2659</v>
      </c>
      <c r="M506" s="305" t="s">
        <v>2659</v>
      </c>
    </row>
    <row r="507" spans="1:13" s="293" customFormat="1" ht="15.75" customHeight="1" x14ac:dyDescent="0.3">
      <c r="A507" s="300" t="s">
        <v>693</v>
      </c>
      <c r="B507" s="300" t="s">
        <v>17</v>
      </c>
      <c r="C507" s="300" t="s">
        <v>2660</v>
      </c>
      <c r="D507" s="300" t="s">
        <v>2594</v>
      </c>
      <c r="E507" s="302"/>
      <c r="F507" s="303" t="s">
        <v>504</v>
      </c>
      <c r="G507" s="291">
        <v>51</v>
      </c>
      <c r="H507" s="290"/>
      <c r="I507" s="299"/>
      <c r="J507" s="295">
        <v>0</v>
      </c>
      <c r="K507" s="304" t="s">
        <v>2661</v>
      </c>
      <c r="L507" s="305" t="s">
        <v>2662</v>
      </c>
      <c r="M507" s="305" t="s">
        <v>2662</v>
      </c>
    </row>
    <row r="508" spans="1:13" s="293" customFormat="1" ht="15.75" customHeight="1" x14ac:dyDescent="0.3">
      <c r="A508" s="300" t="s">
        <v>693</v>
      </c>
      <c r="B508" s="300" t="s">
        <v>17</v>
      </c>
      <c r="C508" s="300" t="s">
        <v>2663</v>
      </c>
      <c r="D508" s="300" t="s">
        <v>2664</v>
      </c>
      <c r="E508" s="302"/>
      <c r="F508" s="303" t="s">
        <v>504</v>
      </c>
      <c r="G508" s="291">
        <v>34</v>
      </c>
      <c r="H508" s="290"/>
      <c r="I508" s="299"/>
      <c r="J508" s="295">
        <v>0</v>
      </c>
      <c r="K508" s="304" t="s">
        <v>2665</v>
      </c>
      <c r="L508" s="305" t="s">
        <v>2666</v>
      </c>
      <c r="M508" s="305" t="s">
        <v>2666</v>
      </c>
    </row>
    <row r="509" spans="1:13" s="293" customFormat="1" ht="15.75" customHeight="1" x14ac:dyDescent="0.3">
      <c r="A509" s="300" t="s">
        <v>693</v>
      </c>
      <c r="B509" s="300" t="s">
        <v>17</v>
      </c>
      <c r="C509" s="300" t="s">
        <v>2667</v>
      </c>
      <c r="D509" s="300" t="s">
        <v>2668</v>
      </c>
      <c r="E509" s="302"/>
      <c r="F509" s="303" t="s">
        <v>504</v>
      </c>
      <c r="G509" s="291">
        <v>43</v>
      </c>
      <c r="H509" s="290"/>
      <c r="I509" s="299"/>
      <c r="J509" s="295">
        <v>0</v>
      </c>
      <c r="K509" s="304" t="s">
        <v>2669</v>
      </c>
      <c r="L509" s="305" t="s">
        <v>2670</v>
      </c>
      <c r="M509" s="305" t="s">
        <v>2670</v>
      </c>
    </row>
    <row r="510" spans="1:13" s="293" customFormat="1" ht="15.75" customHeight="1" x14ac:dyDescent="0.3">
      <c r="A510" s="300" t="s">
        <v>693</v>
      </c>
      <c r="B510" s="300" t="s">
        <v>17</v>
      </c>
      <c r="C510" s="300" t="s">
        <v>2671</v>
      </c>
      <c r="D510" s="300" t="s">
        <v>2625</v>
      </c>
      <c r="E510" s="302"/>
      <c r="F510" s="303" t="s">
        <v>504</v>
      </c>
      <c r="G510" s="291">
        <v>153</v>
      </c>
      <c r="H510" s="290"/>
      <c r="I510" s="299"/>
      <c r="J510" s="295">
        <v>0</v>
      </c>
      <c r="K510" s="304" t="s">
        <v>2672</v>
      </c>
      <c r="L510" s="305" t="s">
        <v>2673</v>
      </c>
      <c r="M510" s="305" t="s">
        <v>2673</v>
      </c>
    </row>
    <row r="511" spans="1:13" s="293" customFormat="1" ht="15.75" customHeight="1" x14ac:dyDescent="0.3">
      <c r="A511" s="300" t="s">
        <v>693</v>
      </c>
      <c r="B511" s="300" t="s">
        <v>17</v>
      </c>
      <c r="C511" s="300" t="s">
        <v>2674</v>
      </c>
      <c r="D511" s="300" t="s">
        <v>2629</v>
      </c>
      <c r="E511" s="302"/>
      <c r="F511" s="303" t="s">
        <v>504</v>
      </c>
      <c r="G511" s="291">
        <v>170</v>
      </c>
      <c r="H511" s="290"/>
      <c r="I511" s="299"/>
      <c r="J511" s="295">
        <v>0</v>
      </c>
      <c r="K511" s="304" t="s">
        <v>2675</v>
      </c>
      <c r="L511" s="305" t="s">
        <v>2676</v>
      </c>
      <c r="M511" s="305" t="s">
        <v>2676</v>
      </c>
    </row>
    <row r="512" spans="1:13" s="293" customFormat="1" ht="15.75" customHeight="1" x14ac:dyDescent="0.3">
      <c r="A512" s="300" t="s">
        <v>693</v>
      </c>
      <c r="B512" s="300" t="s">
        <v>17</v>
      </c>
      <c r="C512" s="300" t="s">
        <v>2677</v>
      </c>
      <c r="D512" s="300" t="s">
        <v>2633</v>
      </c>
      <c r="E512" s="302"/>
      <c r="F512" s="303" t="s">
        <v>504</v>
      </c>
      <c r="G512" s="291">
        <v>34</v>
      </c>
      <c r="H512" s="290"/>
      <c r="I512" s="299"/>
      <c r="J512" s="295">
        <v>0</v>
      </c>
      <c r="K512" s="304" t="s">
        <v>2678</v>
      </c>
      <c r="L512" s="305" t="s">
        <v>2679</v>
      </c>
      <c r="M512" s="305" t="s">
        <v>2679</v>
      </c>
    </row>
    <row r="513" spans="1:14" s="293" customFormat="1" ht="15.75" customHeight="1" x14ac:dyDescent="0.3">
      <c r="A513" s="300" t="s">
        <v>693</v>
      </c>
      <c r="B513" s="300" t="s">
        <v>17</v>
      </c>
      <c r="C513" s="300" t="s">
        <v>2680</v>
      </c>
      <c r="D513" s="300" t="s">
        <v>2681</v>
      </c>
      <c r="E513" s="302"/>
      <c r="F513" s="303" t="s">
        <v>504</v>
      </c>
      <c r="G513" s="291">
        <v>34</v>
      </c>
      <c r="H513" s="290"/>
      <c r="I513" s="299"/>
      <c r="J513" s="295">
        <v>0</v>
      </c>
      <c r="K513" s="304" t="s">
        <v>2682</v>
      </c>
      <c r="L513" s="305" t="s">
        <v>2683</v>
      </c>
      <c r="M513" s="305" t="s">
        <v>2683</v>
      </c>
    </row>
    <row r="514" spans="1:14" s="293" customFormat="1" ht="15.75" customHeight="1" x14ac:dyDescent="0.3">
      <c r="A514" s="300" t="s">
        <v>693</v>
      </c>
      <c r="B514" s="300" t="s">
        <v>17</v>
      </c>
      <c r="C514" s="300" t="s">
        <v>2684</v>
      </c>
      <c r="D514" s="300" t="s">
        <v>2509</v>
      </c>
      <c r="E514" s="302"/>
      <c r="F514" s="303" t="s">
        <v>504</v>
      </c>
      <c r="G514" s="291">
        <v>34</v>
      </c>
      <c r="H514" s="290"/>
      <c r="I514" s="299"/>
      <c r="J514" s="295">
        <v>0</v>
      </c>
      <c r="K514" s="304" t="s">
        <v>2685</v>
      </c>
      <c r="L514" s="305" t="s">
        <v>2686</v>
      </c>
      <c r="M514" s="305" t="s">
        <v>2686</v>
      </c>
    </row>
    <row r="515" spans="1:14" s="293" customFormat="1" ht="15.75" customHeight="1" x14ac:dyDescent="0.3">
      <c r="A515" s="300" t="s">
        <v>693</v>
      </c>
      <c r="B515" s="300" t="s">
        <v>17</v>
      </c>
      <c r="C515" s="300" t="s">
        <v>2687</v>
      </c>
      <c r="D515" s="300" t="s">
        <v>2513</v>
      </c>
      <c r="E515" s="302"/>
      <c r="F515" s="303" t="s">
        <v>504</v>
      </c>
      <c r="G515" s="291">
        <v>51</v>
      </c>
      <c r="H515" s="290"/>
      <c r="I515" s="299"/>
      <c r="J515" s="295">
        <v>0</v>
      </c>
      <c r="K515" s="304" t="s">
        <v>2688</v>
      </c>
      <c r="L515" s="305" t="s">
        <v>2689</v>
      </c>
      <c r="M515" s="305" t="s">
        <v>2689</v>
      </c>
    </row>
    <row r="516" spans="1:14" s="293" customFormat="1" ht="15.75" customHeight="1" x14ac:dyDescent="0.3">
      <c r="A516" s="300" t="s">
        <v>693</v>
      </c>
      <c r="B516" s="300" t="s">
        <v>17</v>
      </c>
      <c r="C516" s="300" t="s">
        <v>2690</v>
      </c>
      <c r="D516" s="300" t="s">
        <v>2691</v>
      </c>
      <c r="E516" s="302"/>
      <c r="F516" s="303" t="s">
        <v>504</v>
      </c>
      <c r="G516" s="291">
        <v>85</v>
      </c>
      <c r="H516" s="290"/>
      <c r="I516" s="299"/>
      <c r="J516" s="295">
        <v>0</v>
      </c>
      <c r="K516" s="304" t="s">
        <v>2692</v>
      </c>
      <c r="L516" s="305" t="s">
        <v>2693</v>
      </c>
      <c r="M516" s="305" t="s">
        <v>2693</v>
      </c>
    </row>
    <row r="517" spans="1:14" s="293" customFormat="1" ht="15.75" customHeight="1" x14ac:dyDescent="0.3">
      <c r="A517" s="300" t="s">
        <v>693</v>
      </c>
      <c r="B517" s="300" t="s">
        <v>17</v>
      </c>
      <c r="C517" s="300" t="s">
        <v>2694</v>
      </c>
      <c r="D517" s="300" t="s">
        <v>2695</v>
      </c>
      <c r="E517" s="302"/>
      <c r="F517" s="303" t="s">
        <v>504</v>
      </c>
      <c r="G517" s="291">
        <v>119</v>
      </c>
      <c r="H517" s="290"/>
      <c r="I517" s="299"/>
      <c r="J517" s="295">
        <v>0</v>
      </c>
      <c r="K517" s="304"/>
      <c r="L517" s="305" t="s">
        <v>2696</v>
      </c>
      <c r="M517" s="305">
        <v>612986335443</v>
      </c>
      <c r="N517" s="292"/>
    </row>
    <row r="518" spans="1:14" s="293" customFormat="1" ht="15.75" customHeight="1" x14ac:dyDescent="0.3">
      <c r="A518" s="300" t="s">
        <v>693</v>
      </c>
      <c r="B518" s="300" t="s">
        <v>17</v>
      </c>
      <c r="C518" s="300" t="s">
        <v>2697</v>
      </c>
      <c r="D518" s="300" t="s">
        <v>2698</v>
      </c>
      <c r="E518" s="302"/>
      <c r="F518" s="303" t="s">
        <v>504</v>
      </c>
      <c r="G518" s="291">
        <v>43</v>
      </c>
      <c r="H518" s="290"/>
      <c r="I518" s="299"/>
      <c r="J518" s="295">
        <v>0</v>
      </c>
      <c r="K518" s="304" t="s">
        <v>2699</v>
      </c>
      <c r="L518" s="305" t="s">
        <v>2700</v>
      </c>
      <c r="M518" s="305" t="s">
        <v>2700</v>
      </c>
    </row>
    <row r="519" spans="1:14" s="293" customFormat="1" ht="15.75" customHeight="1" x14ac:dyDescent="0.3">
      <c r="A519" s="300" t="s">
        <v>693</v>
      </c>
      <c r="B519" s="300" t="s">
        <v>17</v>
      </c>
      <c r="C519" s="300" t="s">
        <v>2701</v>
      </c>
      <c r="D519" s="300" t="s">
        <v>2523</v>
      </c>
      <c r="E519" s="302"/>
      <c r="F519" s="303" t="s">
        <v>504</v>
      </c>
      <c r="G519" s="291">
        <v>43</v>
      </c>
      <c r="H519" s="290"/>
      <c r="I519" s="299"/>
      <c r="J519" s="295">
        <v>0</v>
      </c>
      <c r="K519" s="304" t="s">
        <v>2702</v>
      </c>
      <c r="L519" s="305" t="s">
        <v>2703</v>
      </c>
      <c r="M519" s="305" t="s">
        <v>2703</v>
      </c>
    </row>
    <row r="520" spans="1:14" s="293" customFormat="1" ht="15.75" customHeight="1" x14ac:dyDescent="0.3">
      <c r="A520" s="300" t="s">
        <v>693</v>
      </c>
      <c r="B520" s="300" t="s">
        <v>17</v>
      </c>
      <c r="C520" s="300" t="s">
        <v>2704</v>
      </c>
      <c r="D520" s="300" t="s">
        <v>2705</v>
      </c>
      <c r="E520" s="302"/>
      <c r="F520" s="303" t="s">
        <v>504</v>
      </c>
      <c r="G520" s="291">
        <v>34</v>
      </c>
      <c r="H520" s="290"/>
      <c r="I520" s="299"/>
      <c r="J520" s="295">
        <v>0</v>
      </c>
      <c r="K520" s="304" t="s">
        <v>2706</v>
      </c>
      <c r="L520" s="305" t="s">
        <v>2707</v>
      </c>
      <c r="M520" s="305" t="s">
        <v>2707</v>
      </c>
    </row>
    <row r="521" spans="1:14" s="293" customFormat="1" ht="15.75" customHeight="1" x14ac:dyDescent="0.3">
      <c r="A521" s="300" t="s">
        <v>693</v>
      </c>
      <c r="B521" s="300" t="s">
        <v>17</v>
      </c>
      <c r="C521" s="300" t="s">
        <v>2708</v>
      </c>
      <c r="D521" s="300" t="s">
        <v>2709</v>
      </c>
      <c r="E521" s="302"/>
      <c r="F521" s="303" t="s">
        <v>504</v>
      </c>
      <c r="G521" s="291">
        <v>68</v>
      </c>
      <c r="H521" s="290"/>
      <c r="I521" s="299"/>
      <c r="J521" s="295">
        <v>0</v>
      </c>
      <c r="K521" s="304" t="s">
        <v>2710</v>
      </c>
      <c r="L521" s="305" t="s">
        <v>2711</v>
      </c>
      <c r="M521" s="305" t="s">
        <v>2711</v>
      </c>
    </row>
    <row r="522" spans="1:14" s="293" customFormat="1" ht="15.75" customHeight="1" x14ac:dyDescent="0.3">
      <c r="A522" s="300" t="s">
        <v>693</v>
      </c>
      <c r="B522" s="300" t="s">
        <v>17</v>
      </c>
      <c r="C522" s="300" t="s">
        <v>2712</v>
      </c>
      <c r="D522" s="300" t="s">
        <v>2713</v>
      </c>
      <c r="E522" s="302"/>
      <c r="F522" s="303" t="s">
        <v>504</v>
      </c>
      <c r="G522" s="291">
        <v>77</v>
      </c>
      <c r="H522" s="290"/>
      <c r="I522" s="299"/>
      <c r="J522" s="295">
        <v>0</v>
      </c>
      <c r="K522" s="304" t="s">
        <v>2714</v>
      </c>
      <c r="L522" s="305" t="s">
        <v>2715</v>
      </c>
      <c r="M522" s="305" t="s">
        <v>2715</v>
      </c>
    </row>
    <row r="523" spans="1:14" s="293" customFormat="1" ht="15.75" customHeight="1" x14ac:dyDescent="0.3">
      <c r="A523" s="300" t="s">
        <v>693</v>
      </c>
      <c r="B523" s="300" t="s">
        <v>17</v>
      </c>
      <c r="C523" s="300" t="s">
        <v>2716</v>
      </c>
      <c r="D523" s="300" t="s">
        <v>2717</v>
      </c>
      <c r="E523" s="302"/>
      <c r="F523" s="303" t="s">
        <v>504</v>
      </c>
      <c r="G523" s="291">
        <v>34</v>
      </c>
      <c r="H523" s="290"/>
      <c r="I523" s="299"/>
      <c r="J523" s="295">
        <v>0</v>
      </c>
      <c r="K523" s="304" t="s">
        <v>2718</v>
      </c>
      <c r="L523" s="305" t="s">
        <v>2719</v>
      </c>
      <c r="M523" s="305" t="s">
        <v>2719</v>
      </c>
    </row>
    <row r="524" spans="1:14" s="293" customFormat="1" ht="15.75" customHeight="1" x14ac:dyDescent="0.3">
      <c r="A524" s="300" t="s">
        <v>693</v>
      </c>
      <c r="B524" s="300" t="s">
        <v>17</v>
      </c>
      <c r="C524" s="300" t="s">
        <v>2720</v>
      </c>
      <c r="D524" s="300" t="s">
        <v>2721</v>
      </c>
      <c r="E524" s="302"/>
      <c r="F524" s="303" t="s">
        <v>504</v>
      </c>
      <c r="G524" s="291">
        <v>153</v>
      </c>
      <c r="H524" s="290"/>
      <c r="I524" s="299"/>
      <c r="J524" s="295">
        <v>0</v>
      </c>
      <c r="K524" s="304" t="s">
        <v>2722</v>
      </c>
      <c r="L524" s="305" t="s">
        <v>2723</v>
      </c>
      <c r="M524" s="305" t="s">
        <v>2723</v>
      </c>
    </row>
    <row r="525" spans="1:14" s="293" customFormat="1" ht="15.75" customHeight="1" x14ac:dyDescent="0.3">
      <c r="A525" s="300" t="s">
        <v>693</v>
      </c>
      <c r="B525" s="300" t="s">
        <v>17</v>
      </c>
      <c r="C525" s="300" t="s">
        <v>2724</v>
      </c>
      <c r="D525" s="300" t="s">
        <v>2725</v>
      </c>
      <c r="E525" s="302"/>
      <c r="F525" s="303" t="s">
        <v>504</v>
      </c>
      <c r="G525" s="291">
        <v>247</v>
      </c>
      <c r="H525" s="290"/>
      <c r="I525" s="299"/>
      <c r="J525" s="295">
        <v>0</v>
      </c>
      <c r="K525" s="304" t="s">
        <v>2726</v>
      </c>
      <c r="L525" s="305" t="s">
        <v>2727</v>
      </c>
      <c r="M525" s="305" t="s">
        <v>2727</v>
      </c>
    </row>
    <row r="526" spans="1:14" s="293" customFormat="1" ht="15.75" customHeight="1" x14ac:dyDescent="0.3">
      <c r="A526" s="300" t="s">
        <v>693</v>
      </c>
      <c r="B526" s="300" t="s">
        <v>17</v>
      </c>
      <c r="C526" s="300" t="s">
        <v>2728</v>
      </c>
      <c r="D526" s="300" t="s">
        <v>2729</v>
      </c>
      <c r="E526" s="302"/>
      <c r="F526" s="303" t="s">
        <v>504</v>
      </c>
      <c r="G526" s="291">
        <v>77</v>
      </c>
      <c r="H526" s="290"/>
      <c r="I526" s="299"/>
      <c r="J526" s="295">
        <v>0</v>
      </c>
      <c r="K526" s="304" t="s">
        <v>2730</v>
      </c>
      <c r="L526" s="305" t="s">
        <v>2731</v>
      </c>
      <c r="M526" s="305" t="s">
        <v>2731</v>
      </c>
    </row>
    <row r="527" spans="1:14" s="293" customFormat="1" ht="15.75" customHeight="1" x14ac:dyDescent="0.3">
      <c r="A527" s="300" t="s">
        <v>693</v>
      </c>
      <c r="B527" s="300" t="s">
        <v>17</v>
      </c>
      <c r="C527" s="300" t="s">
        <v>2732</v>
      </c>
      <c r="D527" s="300" t="s">
        <v>2733</v>
      </c>
      <c r="E527" s="302"/>
      <c r="F527" s="303" t="s">
        <v>504</v>
      </c>
      <c r="G527" s="291">
        <v>43</v>
      </c>
      <c r="H527" s="290"/>
      <c r="I527" s="299"/>
      <c r="J527" s="295">
        <v>0</v>
      </c>
      <c r="K527" s="304" t="s">
        <v>2734</v>
      </c>
      <c r="L527" s="305" t="s">
        <v>2735</v>
      </c>
      <c r="M527" s="305" t="s">
        <v>2735</v>
      </c>
    </row>
    <row r="528" spans="1:14" s="293" customFormat="1" ht="15.75" customHeight="1" x14ac:dyDescent="0.3">
      <c r="A528" s="300" t="s">
        <v>693</v>
      </c>
      <c r="B528" s="300" t="s">
        <v>17</v>
      </c>
      <c r="C528" s="300" t="s">
        <v>2736</v>
      </c>
      <c r="D528" s="300" t="s">
        <v>2737</v>
      </c>
      <c r="E528" s="302"/>
      <c r="F528" s="303" t="s">
        <v>504</v>
      </c>
      <c r="G528" s="291">
        <v>60</v>
      </c>
      <c r="H528" s="290"/>
      <c r="I528" s="299"/>
      <c r="J528" s="295">
        <v>0</v>
      </c>
      <c r="K528" s="304" t="s">
        <v>2738</v>
      </c>
      <c r="L528" s="305" t="s">
        <v>2739</v>
      </c>
      <c r="M528" s="305" t="s">
        <v>2739</v>
      </c>
    </row>
    <row r="529" spans="1:14" s="293" customFormat="1" ht="15.75" customHeight="1" x14ac:dyDescent="0.3">
      <c r="A529" s="300" t="s">
        <v>693</v>
      </c>
      <c r="B529" s="300" t="s">
        <v>17</v>
      </c>
      <c r="C529" s="300" t="s">
        <v>2740</v>
      </c>
      <c r="D529" s="300" t="s">
        <v>2741</v>
      </c>
      <c r="E529" s="302"/>
      <c r="F529" s="303" t="s">
        <v>504</v>
      </c>
      <c r="G529" s="291">
        <v>43</v>
      </c>
      <c r="H529" s="290"/>
      <c r="I529" s="299"/>
      <c r="J529" s="295">
        <v>0</v>
      </c>
      <c r="K529" s="304" t="s">
        <v>2742</v>
      </c>
      <c r="L529" s="305" t="s">
        <v>2743</v>
      </c>
      <c r="M529" s="305" t="s">
        <v>2743</v>
      </c>
    </row>
    <row r="530" spans="1:14" s="293" customFormat="1" ht="15.75" customHeight="1" x14ac:dyDescent="0.3">
      <c r="A530" s="300" t="s">
        <v>693</v>
      </c>
      <c r="B530" s="300" t="s">
        <v>17</v>
      </c>
      <c r="C530" s="300" t="s">
        <v>2744</v>
      </c>
      <c r="D530" s="300" t="s">
        <v>2745</v>
      </c>
      <c r="E530" s="302"/>
      <c r="F530" s="303" t="s">
        <v>504</v>
      </c>
      <c r="G530" s="291">
        <v>43</v>
      </c>
      <c r="H530" s="290"/>
      <c r="I530" s="299"/>
      <c r="J530" s="295">
        <v>0</v>
      </c>
      <c r="K530" s="304" t="s">
        <v>2746</v>
      </c>
      <c r="L530" s="305" t="s">
        <v>2747</v>
      </c>
      <c r="M530" s="305" t="s">
        <v>2747</v>
      </c>
    </row>
    <row r="531" spans="1:14" s="293" customFormat="1" ht="15.75" customHeight="1" x14ac:dyDescent="0.3">
      <c r="A531" s="300" t="s">
        <v>693</v>
      </c>
      <c r="B531" s="300" t="s">
        <v>17</v>
      </c>
      <c r="C531" s="300" t="s">
        <v>2748</v>
      </c>
      <c r="D531" s="300" t="s">
        <v>2749</v>
      </c>
      <c r="E531" s="302"/>
      <c r="F531" s="303" t="s">
        <v>504</v>
      </c>
      <c r="G531" s="291">
        <v>51</v>
      </c>
      <c r="H531" s="290"/>
      <c r="I531" s="299"/>
      <c r="J531" s="295">
        <v>0</v>
      </c>
      <c r="K531" s="304" t="s">
        <v>2750</v>
      </c>
      <c r="L531" s="305" t="s">
        <v>2751</v>
      </c>
      <c r="M531" s="305" t="s">
        <v>2751</v>
      </c>
    </row>
    <row r="532" spans="1:14" s="293" customFormat="1" ht="15.75" customHeight="1" x14ac:dyDescent="0.3">
      <c r="A532" s="300" t="s">
        <v>693</v>
      </c>
      <c r="B532" s="300" t="s">
        <v>17</v>
      </c>
      <c r="C532" s="300" t="s">
        <v>2752</v>
      </c>
      <c r="D532" s="300" t="s">
        <v>2753</v>
      </c>
      <c r="E532" s="302"/>
      <c r="F532" s="303" t="s">
        <v>504</v>
      </c>
      <c r="G532" s="291">
        <v>85</v>
      </c>
      <c r="H532" s="290"/>
      <c r="I532" s="299"/>
      <c r="J532" s="295">
        <v>0</v>
      </c>
      <c r="K532" s="304" t="s">
        <v>2754</v>
      </c>
      <c r="L532" s="305" t="s">
        <v>2755</v>
      </c>
      <c r="M532" s="305" t="s">
        <v>2755</v>
      </c>
    </row>
    <row r="533" spans="1:14" s="293" customFormat="1" ht="15.75" customHeight="1" x14ac:dyDescent="0.3">
      <c r="A533" s="300" t="s">
        <v>693</v>
      </c>
      <c r="B533" s="300" t="s">
        <v>17</v>
      </c>
      <c r="C533" s="300" t="s">
        <v>2756</v>
      </c>
      <c r="D533" s="300" t="s">
        <v>2757</v>
      </c>
      <c r="E533" s="302"/>
      <c r="F533" s="303" t="s">
        <v>504</v>
      </c>
      <c r="G533" s="291">
        <v>51</v>
      </c>
      <c r="H533" s="290"/>
      <c r="I533" s="299"/>
      <c r="J533" s="295">
        <v>0</v>
      </c>
      <c r="K533" s="304" t="s">
        <v>2758</v>
      </c>
      <c r="L533" s="305" t="s">
        <v>2759</v>
      </c>
      <c r="M533" s="305" t="s">
        <v>2759</v>
      </c>
    </row>
    <row r="534" spans="1:14" s="293" customFormat="1" ht="15.75" customHeight="1" x14ac:dyDescent="0.3">
      <c r="A534" s="300" t="s">
        <v>693</v>
      </c>
      <c r="B534" s="300" t="s">
        <v>17</v>
      </c>
      <c r="C534" s="300" t="s">
        <v>2760</v>
      </c>
      <c r="D534" s="300" t="s">
        <v>2761</v>
      </c>
      <c r="E534" s="302"/>
      <c r="F534" s="303" t="s">
        <v>504</v>
      </c>
      <c r="G534" s="291">
        <v>85</v>
      </c>
      <c r="H534" s="290"/>
      <c r="I534" s="299"/>
      <c r="J534" s="295">
        <v>0</v>
      </c>
      <c r="K534" s="304" t="s">
        <v>2762</v>
      </c>
      <c r="L534" s="305" t="s">
        <v>2763</v>
      </c>
      <c r="M534" s="305" t="s">
        <v>2763</v>
      </c>
    </row>
    <row r="535" spans="1:14" s="293" customFormat="1" ht="15.75" customHeight="1" x14ac:dyDescent="0.3">
      <c r="A535" s="300" t="s">
        <v>693</v>
      </c>
      <c r="B535" s="300" t="s">
        <v>17</v>
      </c>
      <c r="C535" s="300" t="s">
        <v>2764</v>
      </c>
      <c r="D535" s="300" t="s">
        <v>2765</v>
      </c>
      <c r="E535" s="302"/>
      <c r="F535" s="303" t="s">
        <v>504</v>
      </c>
      <c r="G535" s="291">
        <v>153</v>
      </c>
      <c r="H535" s="290"/>
      <c r="I535" s="299"/>
      <c r="J535" s="295">
        <v>0</v>
      </c>
      <c r="K535" s="304" t="s">
        <v>2766</v>
      </c>
      <c r="L535" s="305" t="s">
        <v>2767</v>
      </c>
      <c r="M535" s="305">
        <v>612986500667</v>
      </c>
      <c r="N535" s="292"/>
    </row>
    <row r="536" spans="1:14" s="293" customFormat="1" ht="15.75" customHeight="1" x14ac:dyDescent="0.3">
      <c r="A536" s="300" t="s">
        <v>693</v>
      </c>
      <c r="B536" s="300" t="s">
        <v>17</v>
      </c>
      <c r="C536" s="300" t="s">
        <v>2768</v>
      </c>
      <c r="D536" s="300" t="s">
        <v>2769</v>
      </c>
      <c r="E536" s="302"/>
      <c r="F536" s="303" t="s">
        <v>504</v>
      </c>
      <c r="G536" s="291">
        <v>43</v>
      </c>
      <c r="H536" s="290"/>
      <c r="I536" s="299"/>
      <c r="J536" s="295">
        <v>0</v>
      </c>
      <c r="K536" s="304" t="s">
        <v>2770</v>
      </c>
      <c r="L536" s="305" t="s">
        <v>2771</v>
      </c>
      <c r="M536" s="305" t="s">
        <v>2771</v>
      </c>
    </row>
    <row r="537" spans="1:14" s="293" customFormat="1" ht="15.75" customHeight="1" x14ac:dyDescent="0.3">
      <c r="A537" s="300" t="s">
        <v>693</v>
      </c>
      <c r="B537" s="300" t="s">
        <v>17</v>
      </c>
      <c r="C537" s="300" t="s">
        <v>2772</v>
      </c>
      <c r="D537" s="300" t="s">
        <v>2773</v>
      </c>
      <c r="E537" s="302"/>
      <c r="F537" s="303" t="s">
        <v>504</v>
      </c>
      <c r="G537" s="291">
        <v>51</v>
      </c>
      <c r="H537" s="290"/>
      <c r="I537" s="299"/>
      <c r="J537" s="295">
        <v>0</v>
      </c>
      <c r="K537" s="304"/>
      <c r="L537" s="305" t="s">
        <v>2774</v>
      </c>
      <c r="M537" s="305" t="s">
        <v>2774</v>
      </c>
    </row>
    <row r="538" spans="1:14" s="293" customFormat="1" ht="15.75" customHeight="1" x14ac:dyDescent="0.3">
      <c r="A538" s="300" t="s">
        <v>693</v>
      </c>
      <c r="B538" s="300" t="s">
        <v>17</v>
      </c>
      <c r="C538" s="300" t="s">
        <v>2775</v>
      </c>
      <c r="D538" s="300" t="s">
        <v>2776</v>
      </c>
      <c r="E538" s="302"/>
      <c r="F538" s="303" t="s">
        <v>504</v>
      </c>
      <c r="G538" s="291">
        <v>43</v>
      </c>
      <c r="H538" s="290"/>
      <c r="I538" s="299"/>
      <c r="J538" s="295">
        <v>0</v>
      </c>
      <c r="K538" s="304" t="s">
        <v>2777</v>
      </c>
      <c r="L538" s="305" t="s">
        <v>2778</v>
      </c>
      <c r="M538" s="305" t="s">
        <v>2778</v>
      </c>
    </row>
    <row r="539" spans="1:14" s="293" customFormat="1" ht="15.75" customHeight="1" x14ac:dyDescent="0.3">
      <c r="A539" s="300" t="s">
        <v>693</v>
      </c>
      <c r="B539" s="300" t="s">
        <v>17</v>
      </c>
      <c r="C539" s="300" t="s">
        <v>2779</v>
      </c>
      <c r="D539" s="300" t="s">
        <v>2780</v>
      </c>
      <c r="E539" s="302"/>
      <c r="F539" s="303" t="s">
        <v>504</v>
      </c>
      <c r="G539" s="291">
        <v>43</v>
      </c>
      <c r="H539" s="290"/>
      <c r="I539" s="299"/>
      <c r="J539" s="295">
        <v>0</v>
      </c>
      <c r="K539" s="304" t="s">
        <v>2781</v>
      </c>
      <c r="L539" s="305" t="s">
        <v>2782</v>
      </c>
      <c r="M539" s="305" t="s">
        <v>2782</v>
      </c>
    </row>
    <row r="540" spans="1:14" s="293" customFormat="1" ht="15.75" customHeight="1" x14ac:dyDescent="0.3">
      <c r="A540" s="300" t="s">
        <v>693</v>
      </c>
      <c r="B540" s="300" t="s">
        <v>17</v>
      </c>
      <c r="C540" s="300" t="s">
        <v>2783</v>
      </c>
      <c r="D540" s="300" t="s">
        <v>2784</v>
      </c>
      <c r="E540" s="302"/>
      <c r="F540" s="303" t="s">
        <v>504</v>
      </c>
      <c r="G540" s="291">
        <v>77</v>
      </c>
      <c r="H540" s="290"/>
      <c r="I540" s="299"/>
      <c r="J540" s="295">
        <v>0</v>
      </c>
      <c r="K540" s="304" t="s">
        <v>2785</v>
      </c>
      <c r="L540" s="305" t="s">
        <v>2786</v>
      </c>
      <c r="M540" s="305" t="s">
        <v>2786</v>
      </c>
    </row>
    <row r="541" spans="1:14" s="293" customFormat="1" ht="15.75" customHeight="1" x14ac:dyDescent="0.3">
      <c r="A541" s="300" t="s">
        <v>693</v>
      </c>
      <c r="B541" s="300" t="s">
        <v>17</v>
      </c>
      <c r="C541" s="300" t="s">
        <v>2787</v>
      </c>
      <c r="D541" s="300" t="s">
        <v>2788</v>
      </c>
      <c r="E541" s="302"/>
      <c r="F541" s="303" t="s">
        <v>504</v>
      </c>
      <c r="G541" s="291">
        <v>77</v>
      </c>
      <c r="H541" s="290"/>
      <c r="I541" s="299"/>
      <c r="J541" s="295">
        <v>0</v>
      </c>
      <c r="K541" s="304" t="s">
        <v>2789</v>
      </c>
      <c r="L541" s="305" t="s">
        <v>2790</v>
      </c>
      <c r="M541" s="305" t="s">
        <v>2790</v>
      </c>
    </row>
    <row r="542" spans="1:14" s="293" customFormat="1" ht="15.75" customHeight="1" x14ac:dyDescent="0.3">
      <c r="A542" s="300" t="s">
        <v>693</v>
      </c>
      <c r="B542" s="300" t="s">
        <v>17</v>
      </c>
      <c r="C542" s="300" t="s">
        <v>2791</v>
      </c>
      <c r="D542" s="300" t="s">
        <v>2792</v>
      </c>
      <c r="E542" s="302"/>
      <c r="F542" s="303" t="s">
        <v>504</v>
      </c>
      <c r="G542" s="291">
        <v>34</v>
      </c>
      <c r="H542" s="290"/>
      <c r="I542" s="299"/>
      <c r="J542" s="295">
        <v>0</v>
      </c>
      <c r="K542" s="304" t="s">
        <v>2793</v>
      </c>
      <c r="L542" s="305" t="s">
        <v>2794</v>
      </c>
      <c r="M542" s="305" t="s">
        <v>2794</v>
      </c>
    </row>
    <row r="543" spans="1:14" s="293" customFormat="1" ht="15.75" customHeight="1" x14ac:dyDescent="0.3">
      <c r="A543" s="300" t="s">
        <v>693</v>
      </c>
      <c r="B543" s="300" t="s">
        <v>17</v>
      </c>
      <c r="C543" s="300" t="s">
        <v>2795</v>
      </c>
      <c r="D543" s="300" t="s">
        <v>2796</v>
      </c>
      <c r="E543" s="302"/>
      <c r="F543" s="303" t="s">
        <v>504</v>
      </c>
      <c r="G543" s="291">
        <v>85</v>
      </c>
      <c r="H543" s="290"/>
      <c r="I543" s="299"/>
      <c r="J543" s="295">
        <v>0</v>
      </c>
      <c r="K543" s="304" t="s">
        <v>2797</v>
      </c>
      <c r="L543" s="305" t="s">
        <v>2798</v>
      </c>
      <c r="M543" s="305" t="s">
        <v>2798</v>
      </c>
    </row>
    <row r="544" spans="1:14" s="293" customFormat="1" ht="15.75" customHeight="1" x14ac:dyDescent="0.3">
      <c r="A544" s="300" t="s">
        <v>693</v>
      </c>
      <c r="B544" s="300" t="s">
        <v>17</v>
      </c>
      <c r="C544" s="300" t="s">
        <v>2799</v>
      </c>
      <c r="D544" s="300" t="s">
        <v>2800</v>
      </c>
      <c r="E544" s="302"/>
      <c r="F544" s="303" t="s">
        <v>504</v>
      </c>
      <c r="G544" s="291">
        <v>28</v>
      </c>
      <c r="H544" s="290"/>
      <c r="I544" s="299"/>
      <c r="J544" s="295" t="s">
        <v>647</v>
      </c>
      <c r="K544" s="304" t="s">
        <v>2801</v>
      </c>
      <c r="L544" s="305" t="s">
        <v>2802</v>
      </c>
      <c r="M544" s="305" t="s">
        <v>2802</v>
      </c>
    </row>
    <row r="545" spans="1:15" s="293" customFormat="1" ht="15.75" customHeight="1" x14ac:dyDescent="0.3">
      <c r="A545" s="300" t="s">
        <v>693</v>
      </c>
      <c r="B545" s="300" t="s">
        <v>17</v>
      </c>
      <c r="C545" s="300" t="s">
        <v>2803</v>
      </c>
      <c r="D545" s="300" t="s">
        <v>2804</v>
      </c>
      <c r="E545" s="302"/>
      <c r="F545" s="303" t="s">
        <v>504</v>
      </c>
      <c r="G545" s="291">
        <v>85</v>
      </c>
      <c r="H545" s="290"/>
      <c r="I545" s="299"/>
      <c r="J545" s="295">
        <v>0</v>
      </c>
      <c r="K545" s="304" t="s">
        <v>2805</v>
      </c>
      <c r="L545" s="305" t="s">
        <v>2806</v>
      </c>
      <c r="M545" s="305" t="s">
        <v>2806</v>
      </c>
    </row>
    <row r="546" spans="1:15" s="293" customFormat="1" ht="15.75" customHeight="1" x14ac:dyDescent="0.3">
      <c r="A546" s="300" t="s">
        <v>693</v>
      </c>
      <c r="B546" s="300" t="s">
        <v>17</v>
      </c>
      <c r="C546" s="300" t="s">
        <v>2807</v>
      </c>
      <c r="D546" s="300" t="s">
        <v>2808</v>
      </c>
      <c r="E546" s="302"/>
      <c r="F546" s="303" t="s">
        <v>504</v>
      </c>
      <c r="G546" s="291">
        <v>85</v>
      </c>
      <c r="H546" s="290"/>
      <c r="I546" s="299"/>
      <c r="J546" s="295">
        <v>0</v>
      </c>
      <c r="K546" s="304" t="s">
        <v>2809</v>
      </c>
      <c r="L546" s="305" t="s">
        <v>2810</v>
      </c>
      <c r="M546" s="305" t="s">
        <v>2810</v>
      </c>
    </row>
    <row r="547" spans="1:15" s="293" customFormat="1" ht="15.75" customHeight="1" x14ac:dyDescent="0.3">
      <c r="A547" s="300" t="s">
        <v>693</v>
      </c>
      <c r="B547" s="300" t="s">
        <v>17</v>
      </c>
      <c r="C547" s="300" t="s">
        <v>2811</v>
      </c>
      <c r="D547" s="300" t="s">
        <v>2812</v>
      </c>
      <c r="E547" s="302"/>
      <c r="F547" s="303" t="s">
        <v>504</v>
      </c>
      <c r="G547" s="291">
        <v>85</v>
      </c>
      <c r="H547" s="290"/>
      <c r="I547" s="299"/>
      <c r="J547" s="295">
        <v>0</v>
      </c>
      <c r="K547" s="304" t="s">
        <v>2813</v>
      </c>
      <c r="L547" s="305" t="s">
        <v>2814</v>
      </c>
      <c r="M547" s="305" t="s">
        <v>2814</v>
      </c>
    </row>
    <row r="548" spans="1:15" s="293" customFormat="1" ht="15.75" customHeight="1" x14ac:dyDescent="0.3">
      <c r="A548" s="300" t="s">
        <v>693</v>
      </c>
      <c r="B548" s="300" t="s">
        <v>17</v>
      </c>
      <c r="C548" s="300" t="s">
        <v>2815</v>
      </c>
      <c r="D548" s="300" t="s">
        <v>2816</v>
      </c>
      <c r="E548" s="302"/>
      <c r="F548" s="303" t="s">
        <v>504</v>
      </c>
      <c r="G548" s="291">
        <v>238</v>
      </c>
      <c r="H548" s="290"/>
      <c r="I548" s="299"/>
      <c r="J548" s="295">
        <v>0</v>
      </c>
      <c r="K548" s="304" t="s">
        <v>2817</v>
      </c>
      <c r="L548" s="305" t="s">
        <v>2818</v>
      </c>
      <c r="M548" s="305">
        <v>612981001954</v>
      </c>
      <c r="N548" s="292"/>
    </row>
    <row r="549" spans="1:15" s="293" customFormat="1" ht="15.75" customHeight="1" x14ac:dyDescent="0.3">
      <c r="A549" s="300" t="s">
        <v>693</v>
      </c>
      <c r="B549" s="300" t="s">
        <v>17</v>
      </c>
      <c r="C549" s="300" t="s">
        <v>2819</v>
      </c>
      <c r="D549" s="300" t="s">
        <v>2820</v>
      </c>
      <c r="E549" s="302"/>
      <c r="F549" s="303" t="s">
        <v>504</v>
      </c>
      <c r="G549" s="291">
        <v>264</v>
      </c>
      <c r="H549" s="290"/>
      <c r="I549" s="299"/>
      <c r="J549" s="295">
        <v>0</v>
      </c>
      <c r="K549" s="304" t="s">
        <v>2821</v>
      </c>
      <c r="L549" s="305" t="s">
        <v>2822</v>
      </c>
      <c r="M549" s="305">
        <v>612981351059</v>
      </c>
      <c r="N549" s="292"/>
    </row>
    <row r="550" spans="1:15" s="293" customFormat="1" ht="15.75" customHeight="1" x14ac:dyDescent="0.3">
      <c r="A550" s="300" t="s">
        <v>693</v>
      </c>
      <c r="B550" s="300" t="s">
        <v>17</v>
      </c>
      <c r="C550" s="300" t="s">
        <v>2823</v>
      </c>
      <c r="D550" s="300" t="s">
        <v>2824</v>
      </c>
      <c r="E550" s="302"/>
      <c r="F550" s="303" t="s">
        <v>504</v>
      </c>
      <c r="G550" s="291">
        <v>323</v>
      </c>
      <c r="H550" s="290"/>
      <c r="I550" s="299"/>
      <c r="J550" s="295">
        <v>2.2050000000000001</v>
      </c>
      <c r="K550" s="304" t="s">
        <v>2825</v>
      </c>
      <c r="L550" s="305" t="s">
        <v>2826</v>
      </c>
      <c r="M550" s="305">
        <v>612981001992</v>
      </c>
      <c r="N550" s="292"/>
    </row>
    <row r="551" spans="1:15" s="293" customFormat="1" ht="15.75" customHeight="1" x14ac:dyDescent="0.3">
      <c r="A551" s="300" t="s">
        <v>693</v>
      </c>
      <c r="B551" s="300" t="s">
        <v>17</v>
      </c>
      <c r="C551" s="300" t="s">
        <v>2827</v>
      </c>
      <c r="D551" s="300" t="s">
        <v>2828</v>
      </c>
      <c r="E551" s="302"/>
      <c r="F551" s="303" t="s">
        <v>504</v>
      </c>
      <c r="G551" s="291">
        <v>264</v>
      </c>
      <c r="H551" s="290"/>
      <c r="I551" s="299"/>
      <c r="J551" s="295">
        <v>2.2050000000000001</v>
      </c>
      <c r="K551" s="304" t="s">
        <v>2829</v>
      </c>
      <c r="L551" s="305" t="s">
        <v>2830</v>
      </c>
      <c r="M551" s="305">
        <v>612981002012</v>
      </c>
      <c r="N551" s="292"/>
    </row>
    <row r="552" spans="1:15" s="293" customFormat="1" ht="15.75" customHeight="1" x14ac:dyDescent="0.3">
      <c r="A552" s="300" t="s">
        <v>693</v>
      </c>
      <c r="B552" s="300" t="s">
        <v>17</v>
      </c>
      <c r="C552" s="300" t="s">
        <v>2831</v>
      </c>
      <c r="D552" s="300" t="s">
        <v>2832</v>
      </c>
      <c r="E552" s="302"/>
      <c r="F552" s="303" t="s">
        <v>504</v>
      </c>
      <c r="G552" s="291">
        <v>264</v>
      </c>
      <c r="H552" s="290"/>
      <c r="I552" s="299"/>
      <c r="J552" s="295">
        <v>0</v>
      </c>
      <c r="K552" s="304" t="s">
        <v>2833</v>
      </c>
      <c r="L552" s="305" t="s">
        <v>2834</v>
      </c>
      <c r="M552" s="305">
        <v>612981351042</v>
      </c>
      <c r="N552" s="292"/>
    </row>
    <row r="553" spans="1:15" s="293" customFormat="1" ht="15.75" customHeight="1" x14ac:dyDescent="0.3">
      <c r="A553" s="300" t="s">
        <v>693</v>
      </c>
      <c r="B553" s="300" t="s">
        <v>17</v>
      </c>
      <c r="C553" s="300" t="s">
        <v>2835</v>
      </c>
      <c r="D553" s="300" t="s">
        <v>2836</v>
      </c>
      <c r="E553" s="302"/>
      <c r="F553" s="303" t="s">
        <v>504</v>
      </c>
      <c r="G553" s="291">
        <v>92</v>
      </c>
      <c r="H553" s="290"/>
      <c r="I553" s="299"/>
      <c r="J553" s="295" t="s">
        <v>647</v>
      </c>
      <c r="K553" s="304" t="s">
        <v>2837</v>
      </c>
      <c r="L553" s="305" t="s">
        <v>2838</v>
      </c>
      <c r="M553" s="305">
        <v>612981002531</v>
      </c>
      <c r="N553" s="292"/>
      <c r="O553" s="292"/>
    </row>
    <row r="554" spans="1:15" s="293" customFormat="1" ht="15.75" customHeight="1" x14ac:dyDescent="0.3">
      <c r="A554" s="300" t="s">
        <v>693</v>
      </c>
      <c r="B554" s="300" t="s">
        <v>17</v>
      </c>
      <c r="C554" s="300" t="s">
        <v>2839</v>
      </c>
      <c r="D554" s="300" t="s">
        <v>2840</v>
      </c>
      <c r="E554" s="302"/>
      <c r="F554" s="303" t="s">
        <v>504</v>
      </c>
      <c r="G554" s="291">
        <v>765</v>
      </c>
      <c r="H554" s="290"/>
      <c r="I554" s="299"/>
      <c r="J554" s="295">
        <v>0</v>
      </c>
      <c r="K554" s="304" t="s">
        <v>2841</v>
      </c>
      <c r="L554" s="305" t="s">
        <v>2842</v>
      </c>
      <c r="M554" s="305">
        <v>612981351097</v>
      </c>
      <c r="N554" s="292"/>
    </row>
    <row r="555" spans="1:15" s="293" customFormat="1" ht="15.75" customHeight="1" x14ac:dyDescent="0.3">
      <c r="A555" s="300" t="s">
        <v>693</v>
      </c>
      <c r="B555" s="300" t="s">
        <v>17</v>
      </c>
      <c r="C555" s="300" t="s">
        <v>2843</v>
      </c>
      <c r="D555" s="300" t="s">
        <v>2844</v>
      </c>
      <c r="E555" s="302"/>
      <c r="F555" s="303" t="s">
        <v>504</v>
      </c>
      <c r="G555" s="291">
        <v>765</v>
      </c>
      <c r="H555" s="290"/>
      <c r="I555" s="299"/>
      <c r="J555" s="295">
        <v>0</v>
      </c>
      <c r="K555" s="304" t="s">
        <v>2845</v>
      </c>
      <c r="L555" s="305" t="s">
        <v>2846</v>
      </c>
      <c r="M555" s="305">
        <v>612981351080</v>
      </c>
      <c r="N555" s="292"/>
    </row>
    <row r="556" spans="1:15" s="293" customFormat="1" ht="15.75" customHeight="1" x14ac:dyDescent="0.3">
      <c r="A556" s="300" t="s">
        <v>693</v>
      </c>
      <c r="B556" s="300" t="s">
        <v>17</v>
      </c>
      <c r="C556" s="300" t="s">
        <v>2847</v>
      </c>
      <c r="D556" s="300" t="s">
        <v>2848</v>
      </c>
      <c r="E556" s="302"/>
      <c r="F556" s="303" t="s">
        <v>504</v>
      </c>
      <c r="G556" s="291">
        <v>238</v>
      </c>
      <c r="H556" s="290"/>
      <c r="I556" s="299"/>
      <c r="J556" s="295">
        <v>0</v>
      </c>
      <c r="K556" s="304" t="s">
        <v>2849</v>
      </c>
      <c r="L556" s="305" t="s">
        <v>2850</v>
      </c>
      <c r="M556" s="305">
        <v>612981002531</v>
      </c>
      <c r="N556" s="292"/>
    </row>
    <row r="557" spans="1:15" s="293" customFormat="1" ht="15.75" customHeight="1" x14ac:dyDescent="0.3">
      <c r="A557" s="300" t="s">
        <v>693</v>
      </c>
      <c r="B557" s="300" t="s">
        <v>17</v>
      </c>
      <c r="C557" s="300" t="s">
        <v>2851</v>
      </c>
      <c r="D557" s="300" t="s">
        <v>2852</v>
      </c>
      <c r="E557" s="302"/>
      <c r="F557" s="303" t="s">
        <v>504</v>
      </c>
      <c r="G557" s="291">
        <v>51</v>
      </c>
      <c r="H557" s="290"/>
      <c r="I557" s="299"/>
      <c r="J557" s="295">
        <v>0</v>
      </c>
      <c r="K557" s="304" t="s">
        <v>2853</v>
      </c>
      <c r="L557" s="305" t="s">
        <v>2854</v>
      </c>
      <c r="M557" s="305">
        <v>612981002548</v>
      </c>
      <c r="N557" s="292"/>
    </row>
    <row r="558" spans="1:15" s="293" customFormat="1" ht="15.75" customHeight="1" x14ac:dyDescent="0.3">
      <c r="A558" s="300" t="s">
        <v>693</v>
      </c>
      <c r="B558" s="300" t="s">
        <v>17</v>
      </c>
      <c r="C558" s="300" t="s">
        <v>2855</v>
      </c>
      <c r="D558" s="300" t="s">
        <v>2856</v>
      </c>
      <c r="E558" s="302"/>
      <c r="F558" s="303" t="s">
        <v>504</v>
      </c>
      <c r="G558" s="291">
        <v>476</v>
      </c>
      <c r="H558" s="290"/>
      <c r="I558" s="299"/>
      <c r="J558" s="295">
        <v>0</v>
      </c>
      <c r="K558" s="304" t="s">
        <v>2857</v>
      </c>
      <c r="L558" s="305" t="s">
        <v>2858</v>
      </c>
      <c r="M558" s="305">
        <v>612981351073</v>
      </c>
      <c r="N558" s="292"/>
    </row>
    <row r="559" spans="1:15" s="293" customFormat="1" ht="15.75" customHeight="1" x14ac:dyDescent="0.3">
      <c r="A559" s="300" t="s">
        <v>693</v>
      </c>
      <c r="B559" s="300" t="s">
        <v>17</v>
      </c>
      <c r="C559" s="300" t="s">
        <v>2859</v>
      </c>
      <c r="D559" s="300" t="s">
        <v>2860</v>
      </c>
      <c r="E559" s="302"/>
      <c r="F559" s="303" t="s">
        <v>504</v>
      </c>
      <c r="G559" s="291">
        <v>476</v>
      </c>
      <c r="H559" s="290"/>
      <c r="I559" s="299"/>
      <c r="J559" s="295">
        <v>0</v>
      </c>
      <c r="K559" s="304" t="s">
        <v>2861</v>
      </c>
      <c r="L559" s="305" t="s">
        <v>2862</v>
      </c>
      <c r="M559" s="305">
        <v>612981283961</v>
      </c>
      <c r="N559" s="292"/>
    </row>
    <row r="560" spans="1:15" s="293" customFormat="1" ht="15.75" customHeight="1" x14ac:dyDescent="0.3">
      <c r="A560" s="300" t="s">
        <v>693</v>
      </c>
      <c r="B560" s="300" t="s">
        <v>17</v>
      </c>
      <c r="C560" s="300" t="s">
        <v>2863</v>
      </c>
      <c r="D560" s="300" t="s">
        <v>2864</v>
      </c>
      <c r="E560" s="302"/>
      <c r="F560" s="303" t="s">
        <v>504</v>
      </c>
      <c r="G560" s="291">
        <v>77</v>
      </c>
      <c r="H560" s="290"/>
      <c r="I560" s="299"/>
      <c r="J560" s="295">
        <v>0</v>
      </c>
      <c r="K560" s="304" t="s">
        <v>2865</v>
      </c>
      <c r="L560" s="305" t="s">
        <v>2866</v>
      </c>
      <c r="M560" s="305">
        <v>612981283923</v>
      </c>
      <c r="N560" s="292"/>
    </row>
    <row r="561" spans="1:14" s="293" customFormat="1" ht="15.75" customHeight="1" x14ac:dyDescent="0.3">
      <c r="A561" s="300" t="s">
        <v>693</v>
      </c>
      <c r="B561" s="300" t="s">
        <v>17</v>
      </c>
      <c r="C561" s="300" t="s">
        <v>2867</v>
      </c>
      <c r="D561" s="300" t="s">
        <v>2868</v>
      </c>
      <c r="E561" s="302"/>
      <c r="F561" s="303" t="s">
        <v>504</v>
      </c>
      <c r="G561" s="291">
        <v>187</v>
      </c>
      <c r="H561" s="290"/>
      <c r="I561" s="299"/>
      <c r="J561" s="295">
        <v>0</v>
      </c>
      <c r="K561" s="304" t="s">
        <v>2869</v>
      </c>
      <c r="L561" s="305" t="s">
        <v>2870</v>
      </c>
      <c r="M561" s="305">
        <v>612981572676</v>
      </c>
      <c r="N561" s="292"/>
    </row>
    <row r="562" spans="1:14" s="293" customFormat="1" ht="15.75" customHeight="1" x14ac:dyDescent="0.3">
      <c r="A562" s="300" t="s">
        <v>693</v>
      </c>
      <c r="B562" s="300" t="s">
        <v>17</v>
      </c>
      <c r="C562" s="300" t="s">
        <v>2871</v>
      </c>
      <c r="D562" s="300" t="s">
        <v>2872</v>
      </c>
      <c r="E562" s="302"/>
      <c r="F562" s="303" t="s">
        <v>504</v>
      </c>
      <c r="G562" s="291">
        <v>221</v>
      </c>
      <c r="H562" s="290"/>
      <c r="I562" s="299"/>
      <c r="J562" s="295">
        <v>0</v>
      </c>
      <c r="K562" s="304" t="s">
        <v>2873</v>
      </c>
      <c r="L562" s="305" t="s">
        <v>2874</v>
      </c>
      <c r="M562" s="305">
        <v>612981572690</v>
      </c>
      <c r="N562" s="292"/>
    </row>
    <row r="563" spans="1:14" s="293" customFormat="1" ht="15.75" customHeight="1" x14ac:dyDescent="0.3">
      <c r="A563" s="300" t="s">
        <v>693</v>
      </c>
      <c r="B563" s="300" t="s">
        <v>17</v>
      </c>
      <c r="C563" s="300" t="s">
        <v>2875</v>
      </c>
      <c r="D563" s="300" t="s">
        <v>2473</v>
      </c>
      <c r="E563" s="302"/>
      <c r="F563" s="303" t="s">
        <v>504</v>
      </c>
      <c r="G563" s="291">
        <v>43</v>
      </c>
      <c r="H563" s="290"/>
      <c r="I563" s="299"/>
      <c r="J563" s="295">
        <v>0</v>
      </c>
      <c r="K563" s="304" t="s">
        <v>2876</v>
      </c>
      <c r="L563" s="305" t="s">
        <v>2877</v>
      </c>
      <c r="M563" s="305">
        <v>612981572911</v>
      </c>
      <c r="N563" s="292"/>
    </row>
    <row r="564" spans="1:14" s="293" customFormat="1" ht="15.75" customHeight="1" x14ac:dyDescent="0.3">
      <c r="A564" s="300" t="s">
        <v>693</v>
      </c>
      <c r="B564" s="300" t="s">
        <v>17</v>
      </c>
      <c r="C564" s="300" t="s">
        <v>2878</v>
      </c>
      <c r="D564" s="300" t="s">
        <v>2879</v>
      </c>
      <c r="E564" s="302"/>
      <c r="F564" s="303" t="s">
        <v>504</v>
      </c>
      <c r="G564" s="291">
        <v>51</v>
      </c>
      <c r="H564" s="290"/>
      <c r="I564" s="299"/>
      <c r="J564" s="295">
        <v>0</v>
      </c>
      <c r="K564" s="304" t="s">
        <v>2880</v>
      </c>
      <c r="L564" s="305" t="s">
        <v>2881</v>
      </c>
      <c r="M564" s="305">
        <v>612981572935</v>
      </c>
      <c r="N564" s="292"/>
    </row>
    <row r="565" spans="1:14" s="293" customFormat="1" ht="15.75" customHeight="1" x14ac:dyDescent="0.3">
      <c r="A565" s="300" t="s">
        <v>693</v>
      </c>
      <c r="B565" s="300" t="s">
        <v>17</v>
      </c>
      <c r="C565" s="300" t="s">
        <v>2882</v>
      </c>
      <c r="D565" s="300" t="s">
        <v>2883</v>
      </c>
      <c r="E565" s="302"/>
      <c r="F565" s="303" t="s">
        <v>504</v>
      </c>
      <c r="G565" s="291">
        <v>145</v>
      </c>
      <c r="H565" s="290"/>
      <c r="I565" s="299"/>
      <c r="J565" s="295">
        <v>0</v>
      </c>
      <c r="K565" s="304" t="s">
        <v>2884</v>
      </c>
      <c r="L565" s="305" t="s">
        <v>2885</v>
      </c>
      <c r="M565" s="305">
        <v>612981572966</v>
      </c>
      <c r="N565" s="292"/>
    </row>
    <row r="566" spans="1:14" s="293" customFormat="1" ht="15.75" customHeight="1" x14ac:dyDescent="0.3">
      <c r="A566" s="300" t="s">
        <v>693</v>
      </c>
      <c r="B566" s="300" t="s">
        <v>17</v>
      </c>
      <c r="C566" s="300" t="s">
        <v>2886</v>
      </c>
      <c r="D566" s="300" t="s">
        <v>2887</v>
      </c>
      <c r="E566" s="302"/>
      <c r="F566" s="303" t="s">
        <v>504</v>
      </c>
      <c r="G566" s="291">
        <v>34</v>
      </c>
      <c r="H566" s="290"/>
      <c r="I566" s="299"/>
      <c r="J566" s="295">
        <v>0</v>
      </c>
      <c r="K566" s="304" t="s">
        <v>2888</v>
      </c>
      <c r="L566" s="305" t="s">
        <v>2889</v>
      </c>
      <c r="M566" s="305">
        <v>612981572904</v>
      </c>
      <c r="N566" s="292"/>
    </row>
    <row r="567" spans="1:14" s="293" customFormat="1" ht="15.75" customHeight="1" x14ac:dyDescent="0.3">
      <c r="A567" s="300" t="s">
        <v>693</v>
      </c>
      <c r="B567" s="300" t="s">
        <v>17</v>
      </c>
      <c r="C567" s="300" t="s">
        <v>2890</v>
      </c>
      <c r="D567" s="300" t="s">
        <v>2891</v>
      </c>
      <c r="E567" s="302"/>
      <c r="F567" s="303" t="s">
        <v>504</v>
      </c>
      <c r="G567" s="291">
        <v>221</v>
      </c>
      <c r="H567" s="290"/>
      <c r="I567" s="299"/>
      <c r="J567" s="295">
        <v>0</v>
      </c>
      <c r="K567" s="304" t="s">
        <v>2892</v>
      </c>
      <c r="L567" s="305" t="s">
        <v>2893</v>
      </c>
      <c r="M567" s="305">
        <v>612981573017</v>
      </c>
      <c r="N567" s="292"/>
    </row>
    <row r="568" spans="1:14" s="293" customFormat="1" ht="15.75" customHeight="1" x14ac:dyDescent="0.3">
      <c r="A568" s="300" t="s">
        <v>693</v>
      </c>
      <c r="B568" s="300" t="s">
        <v>17</v>
      </c>
      <c r="C568" s="300" t="s">
        <v>2894</v>
      </c>
      <c r="D568" s="300" t="s">
        <v>2895</v>
      </c>
      <c r="E568" s="302"/>
      <c r="F568" s="303" t="s">
        <v>504</v>
      </c>
      <c r="G568" s="291">
        <v>315</v>
      </c>
      <c r="H568" s="290"/>
      <c r="I568" s="299"/>
      <c r="J568" s="295">
        <v>0</v>
      </c>
      <c r="K568" s="304" t="s">
        <v>2896</v>
      </c>
      <c r="L568" s="305" t="s">
        <v>2897</v>
      </c>
      <c r="M568" s="305">
        <v>612981573024</v>
      </c>
      <c r="N568" s="292"/>
    </row>
    <row r="569" spans="1:14" s="293" customFormat="1" ht="15.75" customHeight="1" x14ac:dyDescent="0.3">
      <c r="A569" s="300" t="s">
        <v>693</v>
      </c>
      <c r="B569" s="300" t="s">
        <v>17</v>
      </c>
      <c r="C569" s="300" t="s">
        <v>2898</v>
      </c>
      <c r="D569" s="300" t="s">
        <v>2899</v>
      </c>
      <c r="E569" s="302"/>
      <c r="F569" s="303" t="s">
        <v>504</v>
      </c>
      <c r="G569" s="291">
        <v>264</v>
      </c>
      <c r="H569" s="290"/>
      <c r="I569" s="299"/>
      <c r="J569" s="295">
        <v>0</v>
      </c>
      <c r="K569" s="304" t="s">
        <v>2900</v>
      </c>
      <c r="L569" s="305" t="s">
        <v>2901</v>
      </c>
      <c r="M569" s="305">
        <v>612981806979</v>
      </c>
      <c r="N569" s="292"/>
    </row>
    <row r="570" spans="1:14" s="293" customFormat="1" ht="15.75" customHeight="1" x14ac:dyDescent="0.3">
      <c r="A570" s="300" t="s">
        <v>693</v>
      </c>
      <c r="B570" s="300" t="s">
        <v>17</v>
      </c>
      <c r="C570" s="300" t="s">
        <v>2902</v>
      </c>
      <c r="D570" s="300" t="s">
        <v>2903</v>
      </c>
      <c r="E570" s="302"/>
      <c r="F570" s="303" t="s">
        <v>504</v>
      </c>
      <c r="G570" s="291">
        <v>323</v>
      </c>
      <c r="H570" s="290"/>
      <c r="I570" s="299"/>
      <c r="J570" s="295">
        <v>0</v>
      </c>
      <c r="K570" s="304" t="s">
        <v>2904</v>
      </c>
      <c r="L570" s="305" t="s">
        <v>2905</v>
      </c>
      <c r="M570" s="305">
        <v>612981806962</v>
      </c>
      <c r="N570" s="292"/>
    </row>
    <row r="571" spans="1:14" s="293" customFormat="1" ht="15.75" customHeight="1" x14ac:dyDescent="0.3">
      <c r="A571" s="300" t="s">
        <v>693</v>
      </c>
      <c r="B571" s="300" t="s">
        <v>17</v>
      </c>
      <c r="C571" s="300" t="s">
        <v>2906</v>
      </c>
      <c r="D571" s="300" t="s">
        <v>2907</v>
      </c>
      <c r="E571" s="302"/>
      <c r="F571" s="303" t="s">
        <v>504</v>
      </c>
      <c r="G571" s="291">
        <v>60</v>
      </c>
      <c r="H571" s="290"/>
      <c r="I571" s="299"/>
      <c r="J571" s="295">
        <v>0</v>
      </c>
      <c r="K571" s="304" t="s">
        <v>2908</v>
      </c>
      <c r="L571" s="305" t="s">
        <v>2909</v>
      </c>
      <c r="M571" s="305">
        <v>612986109594</v>
      </c>
      <c r="N571" s="292"/>
    </row>
    <row r="572" spans="1:14" s="293" customFormat="1" ht="15.75" customHeight="1" x14ac:dyDescent="0.3">
      <c r="A572" s="300" t="s">
        <v>693</v>
      </c>
      <c r="B572" s="300" t="s">
        <v>17</v>
      </c>
      <c r="C572" s="300" t="s">
        <v>2910</v>
      </c>
      <c r="D572" s="300" t="s">
        <v>2911</v>
      </c>
      <c r="E572" s="302"/>
      <c r="F572" s="303" t="s">
        <v>504</v>
      </c>
      <c r="G572" s="291">
        <v>68</v>
      </c>
      <c r="H572" s="290"/>
      <c r="I572" s="299"/>
      <c r="J572" s="295">
        <v>0</v>
      </c>
      <c r="K572" s="304" t="s">
        <v>2912</v>
      </c>
      <c r="L572" s="305" t="s">
        <v>2913</v>
      </c>
      <c r="M572" s="305" t="s">
        <v>2913</v>
      </c>
    </row>
    <row r="573" spans="1:14" s="293" customFormat="1" ht="15.75" customHeight="1" x14ac:dyDescent="0.3">
      <c r="A573" s="300" t="s">
        <v>693</v>
      </c>
      <c r="B573" s="300" t="s">
        <v>17</v>
      </c>
      <c r="C573" s="300" t="s">
        <v>2914</v>
      </c>
      <c r="D573" s="300" t="s">
        <v>2477</v>
      </c>
      <c r="E573" s="302"/>
      <c r="F573" s="303" t="s">
        <v>504</v>
      </c>
      <c r="G573" s="291">
        <v>77</v>
      </c>
      <c r="H573" s="290"/>
      <c r="I573" s="299"/>
      <c r="J573" s="295">
        <v>0</v>
      </c>
      <c r="K573" s="304" t="s">
        <v>2915</v>
      </c>
      <c r="L573" s="305" t="s">
        <v>2916</v>
      </c>
      <c r="M573" s="305">
        <v>612981019881</v>
      </c>
      <c r="N573" s="292"/>
    </row>
    <row r="574" spans="1:14" s="293" customFormat="1" ht="15.75" customHeight="1" x14ac:dyDescent="0.3">
      <c r="A574" s="300" t="s">
        <v>693</v>
      </c>
      <c r="B574" s="300" t="s">
        <v>17</v>
      </c>
      <c r="C574" s="300" t="s">
        <v>2917</v>
      </c>
      <c r="D574" s="300" t="s">
        <v>2481</v>
      </c>
      <c r="E574" s="302"/>
      <c r="F574" s="303" t="s">
        <v>504</v>
      </c>
      <c r="G574" s="291">
        <v>51</v>
      </c>
      <c r="H574" s="290"/>
      <c r="I574" s="299"/>
      <c r="J574" s="295">
        <v>0</v>
      </c>
      <c r="K574" s="304" t="s">
        <v>2918</v>
      </c>
      <c r="L574" s="305" t="s">
        <v>2919</v>
      </c>
      <c r="M574" s="305">
        <v>612981000421</v>
      </c>
      <c r="N574" s="292"/>
    </row>
    <row r="575" spans="1:14" s="293" customFormat="1" ht="15.75" customHeight="1" x14ac:dyDescent="0.3">
      <c r="A575" s="300" t="s">
        <v>693</v>
      </c>
      <c r="B575" s="300" t="s">
        <v>17</v>
      </c>
      <c r="C575" s="300" t="s">
        <v>2920</v>
      </c>
      <c r="D575" s="300" t="s">
        <v>2485</v>
      </c>
      <c r="E575" s="302"/>
      <c r="F575" s="303" t="s">
        <v>504</v>
      </c>
      <c r="G575" s="291">
        <v>85</v>
      </c>
      <c r="H575" s="290"/>
      <c r="I575" s="299"/>
      <c r="J575" s="295">
        <v>0</v>
      </c>
      <c r="K575" s="304" t="s">
        <v>2921</v>
      </c>
      <c r="L575" s="305" t="s">
        <v>2922</v>
      </c>
      <c r="M575" s="305">
        <v>612980639929</v>
      </c>
      <c r="N575" s="292"/>
    </row>
    <row r="576" spans="1:14" s="293" customFormat="1" ht="15.75" customHeight="1" x14ac:dyDescent="0.3">
      <c r="A576" s="300" t="s">
        <v>693</v>
      </c>
      <c r="B576" s="300" t="s">
        <v>17</v>
      </c>
      <c r="C576" s="300" t="s">
        <v>2923</v>
      </c>
      <c r="D576" s="300" t="s">
        <v>2924</v>
      </c>
      <c r="E576" s="302"/>
      <c r="F576" s="303" t="s">
        <v>504</v>
      </c>
      <c r="G576" s="291">
        <v>765</v>
      </c>
      <c r="H576" s="290"/>
      <c r="I576" s="299"/>
      <c r="J576" s="295">
        <v>2.2050000000000001</v>
      </c>
      <c r="K576" s="304" t="s">
        <v>2925</v>
      </c>
      <c r="L576" s="305" t="s">
        <v>2926</v>
      </c>
      <c r="M576" s="305">
        <v>612981019898</v>
      </c>
      <c r="N576" s="292"/>
    </row>
    <row r="577" spans="1:14" s="293" customFormat="1" ht="15.75" customHeight="1" x14ac:dyDescent="0.3">
      <c r="A577" s="300" t="s">
        <v>693</v>
      </c>
      <c r="B577" s="300" t="s">
        <v>17</v>
      </c>
      <c r="C577" s="300" t="s">
        <v>2927</v>
      </c>
      <c r="D577" s="300" t="s">
        <v>2928</v>
      </c>
      <c r="E577" s="302"/>
      <c r="F577" s="303" t="s">
        <v>504</v>
      </c>
      <c r="G577" s="291">
        <v>238</v>
      </c>
      <c r="H577" s="290"/>
      <c r="I577" s="299"/>
      <c r="J577" s="295">
        <v>0</v>
      </c>
      <c r="K577" s="304" t="s">
        <v>2929</v>
      </c>
      <c r="L577" s="305" t="s">
        <v>2930</v>
      </c>
      <c r="M577" s="305">
        <v>612981000445</v>
      </c>
      <c r="N577" s="292"/>
    </row>
    <row r="578" spans="1:14" s="293" customFormat="1" ht="15.75" customHeight="1" x14ac:dyDescent="0.3">
      <c r="A578" s="300" t="s">
        <v>693</v>
      </c>
      <c r="B578" s="300" t="s">
        <v>17</v>
      </c>
      <c r="C578" s="300" t="s">
        <v>2931</v>
      </c>
      <c r="D578" s="300" t="s">
        <v>2895</v>
      </c>
      <c r="E578" s="302"/>
      <c r="F578" s="303" t="s">
        <v>504</v>
      </c>
      <c r="G578" s="291">
        <v>323</v>
      </c>
      <c r="H578" s="290"/>
      <c r="I578" s="299"/>
      <c r="J578" s="295">
        <v>0</v>
      </c>
      <c r="K578" s="304" t="s">
        <v>2932</v>
      </c>
      <c r="L578" s="305" t="s">
        <v>2933</v>
      </c>
      <c r="M578" s="305">
        <v>612981019904</v>
      </c>
      <c r="N578" s="292"/>
    </row>
    <row r="579" spans="1:14" s="293" customFormat="1" ht="15.75" customHeight="1" x14ac:dyDescent="0.3">
      <c r="A579" s="300" t="s">
        <v>693</v>
      </c>
      <c r="B579" s="300" t="s">
        <v>17</v>
      </c>
      <c r="C579" s="300" t="s">
        <v>2934</v>
      </c>
      <c r="D579" s="300" t="s">
        <v>2935</v>
      </c>
      <c r="E579" s="302"/>
      <c r="F579" s="303" t="s">
        <v>504</v>
      </c>
      <c r="G579" s="291">
        <v>43</v>
      </c>
      <c r="H579" s="290"/>
      <c r="I579" s="299"/>
      <c r="J579" s="295">
        <v>0</v>
      </c>
      <c r="K579" s="304" t="s">
        <v>2936</v>
      </c>
      <c r="L579" s="305" t="s">
        <v>2937</v>
      </c>
      <c r="M579" s="305">
        <v>612981000452</v>
      </c>
      <c r="N579" s="292"/>
    </row>
    <row r="580" spans="1:14" s="293" customFormat="1" ht="15.75" customHeight="1" x14ac:dyDescent="0.3">
      <c r="A580" s="300" t="s">
        <v>693</v>
      </c>
      <c r="B580" s="300" t="s">
        <v>17</v>
      </c>
      <c r="C580" s="300" t="s">
        <v>2938</v>
      </c>
      <c r="D580" s="300" t="s">
        <v>2939</v>
      </c>
      <c r="E580" s="302"/>
      <c r="F580" s="303" t="s">
        <v>504</v>
      </c>
      <c r="G580" s="291">
        <v>60</v>
      </c>
      <c r="H580" s="290"/>
      <c r="I580" s="299"/>
      <c r="J580" s="295">
        <v>0</v>
      </c>
      <c r="K580" s="304" t="s">
        <v>2940</v>
      </c>
      <c r="L580" s="305" t="s">
        <v>2941</v>
      </c>
      <c r="M580" s="305" t="s">
        <v>2941</v>
      </c>
    </row>
    <row r="581" spans="1:14" s="293" customFormat="1" ht="15.75" customHeight="1" x14ac:dyDescent="0.3">
      <c r="A581" s="300" t="s">
        <v>693</v>
      </c>
      <c r="B581" s="300" t="s">
        <v>17</v>
      </c>
      <c r="C581" s="300" t="s">
        <v>2942</v>
      </c>
      <c r="D581" s="300" t="s">
        <v>2943</v>
      </c>
      <c r="E581" s="302"/>
      <c r="F581" s="303" t="s">
        <v>504</v>
      </c>
      <c r="G581" s="291">
        <v>85</v>
      </c>
      <c r="H581" s="290"/>
      <c r="I581" s="299"/>
      <c r="J581" s="295">
        <v>0</v>
      </c>
      <c r="K581" s="304" t="s">
        <v>2944</v>
      </c>
      <c r="L581" s="305" t="s">
        <v>2945</v>
      </c>
      <c r="M581" s="305">
        <v>612981572249</v>
      </c>
      <c r="N581" s="292"/>
    </row>
    <row r="582" spans="1:14" s="293" customFormat="1" ht="15.75" customHeight="1" x14ac:dyDescent="0.3">
      <c r="A582" s="300" t="s">
        <v>693</v>
      </c>
      <c r="B582" s="300" t="s">
        <v>17</v>
      </c>
      <c r="C582" s="300" t="s">
        <v>2946</v>
      </c>
      <c r="D582" s="300" t="s">
        <v>2947</v>
      </c>
      <c r="E582" s="302"/>
      <c r="F582" s="303" t="s">
        <v>504</v>
      </c>
      <c r="G582" s="291">
        <v>145</v>
      </c>
      <c r="H582" s="290"/>
      <c r="I582" s="299"/>
      <c r="J582" s="295">
        <v>0</v>
      </c>
      <c r="K582" s="304" t="s">
        <v>2948</v>
      </c>
      <c r="L582" s="305" t="s">
        <v>2949</v>
      </c>
      <c r="M582" s="305">
        <v>612981572263</v>
      </c>
      <c r="N582" s="292"/>
    </row>
    <row r="583" spans="1:14" s="293" customFormat="1" ht="15.75" customHeight="1" x14ac:dyDescent="0.3">
      <c r="A583" s="300" t="s">
        <v>693</v>
      </c>
      <c r="B583" s="300" t="s">
        <v>17</v>
      </c>
      <c r="C583" s="300" t="s">
        <v>2950</v>
      </c>
      <c r="D583" s="300" t="s">
        <v>2951</v>
      </c>
      <c r="E583" s="302"/>
      <c r="F583" s="303" t="s">
        <v>504</v>
      </c>
      <c r="G583" s="291">
        <v>85</v>
      </c>
      <c r="H583" s="290"/>
      <c r="I583" s="299"/>
      <c r="J583" s="295">
        <v>0</v>
      </c>
      <c r="K583" s="304" t="s">
        <v>2952</v>
      </c>
      <c r="L583" s="305" t="s">
        <v>2953</v>
      </c>
      <c r="M583" s="305">
        <v>612981572416</v>
      </c>
      <c r="N583" s="292"/>
    </row>
    <row r="584" spans="1:14" s="293" customFormat="1" ht="15.75" customHeight="1" x14ac:dyDescent="0.3">
      <c r="A584" s="300" t="s">
        <v>693</v>
      </c>
      <c r="B584" s="300" t="s">
        <v>17</v>
      </c>
      <c r="C584" s="300" t="s">
        <v>2954</v>
      </c>
      <c r="D584" s="300" t="s">
        <v>2955</v>
      </c>
      <c r="E584" s="302"/>
      <c r="F584" s="303" t="s">
        <v>504</v>
      </c>
      <c r="G584" s="291">
        <v>153</v>
      </c>
      <c r="H584" s="290"/>
      <c r="I584" s="299"/>
      <c r="J584" s="295">
        <v>0</v>
      </c>
      <c r="K584" s="304" t="s">
        <v>2956</v>
      </c>
      <c r="L584" s="305" t="s">
        <v>2957</v>
      </c>
      <c r="M584" s="305">
        <v>612981572430</v>
      </c>
      <c r="N584" s="292"/>
    </row>
    <row r="585" spans="1:14" s="293" customFormat="1" ht="15.75" customHeight="1" x14ac:dyDescent="0.3">
      <c r="A585" s="300" t="s">
        <v>693</v>
      </c>
      <c r="B585" s="300" t="s">
        <v>17</v>
      </c>
      <c r="C585" s="300" t="s">
        <v>2958</v>
      </c>
      <c r="D585" s="300" t="s">
        <v>2959</v>
      </c>
      <c r="E585" s="302"/>
      <c r="F585" s="303" t="s">
        <v>504</v>
      </c>
      <c r="G585" s="291">
        <v>264</v>
      </c>
      <c r="H585" s="290"/>
      <c r="I585" s="299"/>
      <c r="J585" s="295">
        <v>0</v>
      </c>
      <c r="K585" s="304" t="s">
        <v>2960</v>
      </c>
      <c r="L585" s="305" t="s">
        <v>2961</v>
      </c>
      <c r="M585" s="305">
        <v>612981572454</v>
      </c>
      <c r="N585" s="292"/>
    </row>
    <row r="586" spans="1:14" s="293" customFormat="1" ht="15.75" customHeight="1" x14ac:dyDescent="0.3">
      <c r="A586" s="300" t="s">
        <v>693</v>
      </c>
      <c r="B586" s="300" t="s">
        <v>17</v>
      </c>
      <c r="C586" s="300" t="s">
        <v>2962</v>
      </c>
      <c r="D586" s="300" t="s">
        <v>2963</v>
      </c>
      <c r="E586" s="302"/>
      <c r="F586" s="303" t="s">
        <v>504</v>
      </c>
      <c r="G586" s="291">
        <v>102</v>
      </c>
      <c r="H586" s="290"/>
      <c r="I586" s="299"/>
      <c r="J586" s="295">
        <v>0</v>
      </c>
      <c r="K586" s="304" t="s">
        <v>2964</v>
      </c>
      <c r="L586" s="305" t="s">
        <v>2965</v>
      </c>
      <c r="M586" s="305">
        <v>612981572485</v>
      </c>
      <c r="N586" s="292"/>
    </row>
    <row r="587" spans="1:14" s="293" customFormat="1" ht="15.75" customHeight="1" x14ac:dyDescent="0.3">
      <c r="A587" s="300" t="s">
        <v>693</v>
      </c>
      <c r="B587" s="300" t="s">
        <v>17</v>
      </c>
      <c r="C587" s="300" t="s">
        <v>2966</v>
      </c>
      <c r="D587" s="300" t="s">
        <v>2967</v>
      </c>
      <c r="E587" s="302"/>
      <c r="F587" s="303" t="s">
        <v>504</v>
      </c>
      <c r="G587" s="291">
        <v>408</v>
      </c>
      <c r="H587" s="290"/>
      <c r="I587" s="299"/>
      <c r="J587" s="295">
        <v>0</v>
      </c>
      <c r="K587" s="304" t="s">
        <v>2968</v>
      </c>
      <c r="L587" s="305" t="s">
        <v>2969</v>
      </c>
      <c r="M587" s="305">
        <v>612981572492</v>
      </c>
      <c r="N587" s="292"/>
    </row>
    <row r="588" spans="1:14" s="293" customFormat="1" ht="15.75" customHeight="1" x14ac:dyDescent="0.3">
      <c r="A588" s="300" t="s">
        <v>693</v>
      </c>
      <c r="B588" s="300" t="s">
        <v>17</v>
      </c>
      <c r="C588" s="300" t="s">
        <v>2970</v>
      </c>
      <c r="D588" s="300" t="s">
        <v>2971</v>
      </c>
      <c r="E588" s="302"/>
      <c r="F588" s="303" t="s">
        <v>504</v>
      </c>
      <c r="G588" s="291">
        <v>536</v>
      </c>
      <c r="H588" s="290"/>
      <c r="I588" s="299"/>
      <c r="J588" s="295">
        <v>0</v>
      </c>
      <c r="K588" s="304" t="s">
        <v>2972</v>
      </c>
      <c r="L588" s="305" t="s">
        <v>2973</v>
      </c>
      <c r="M588" s="305">
        <v>612981572508</v>
      </c>
      <c r="N588" s="292"/>
    </row>
    <row r="589" spans="1:14" s="293" customFormat="1" ht="15.75" customHeight="1" x14ac:dyDescent="0.3">
      <c r="A589" s="300" t="s">
        <v>693</v>
      </c>
      <c r="B589" s="300" t="s">
        <v>17</v>
      </c>
      <c r="C589" s="300" t="s">
        <v>2974</v>
      </c>
      <c r="D589" s="300" t="s">
        <v>2975</v>
      </c>
      <c r="E589" s="302"/>
      <c r="F589" s="303" t="s">
        <v>504</v>
      </c>
      <c r="G589" s="291">
        <v>77</v>
      </c>
      <c r="H589" s="290"/>
      <c r="I589" s="299"/>
      <c r="J589" s="295">
        <v>0</v>
      </c>
      <c r="K589" s="304" t="s">
        <v>2976</v>
      </c>
      <c r="L589" s="305" t="s">
        <v>2977</v>
      </c>
      <c r="M589" s="305">
        <v>612981572638</v>
      </c>
      <c r="N589" s="292"/>
    </row>
    <row r="590" spans="1:14" s="293" customFormat="1" ht="15.75" customHeight="1" x14ac:dyDescent="0.3">
      <c r="A590" s="300" t="s">
        <v>693</v>
      </c>
      <c r="B590" s="300" t="s">
        <v>17</v>
      </c>
      <c r="C590" s="300" t="s">
        <v>2978</v>
      </c>
      <c r="D590" s="300" t="s">
        <v>2979</v>
      </c>
      <c r="E590" s="302"/>
      <c r="F590" s="303" t="s">
        <v>504</v>
      </c>
      <c r="G590" s="291">
        <v>221</v>
      </c>
      <c r="H590" s="290"/>
      <c r="I590" s="299"/>
      <c r="J590" s="295">
        <v>0</v>
      </c>
      <c r="K590" s="304" t="s">
        <v>2980</v>
      </c>
      <c r="L590" s="305" t="s">
        <v>2981</v>
      </c>
      <c r="M590" s="305">
        <v>612981572645</v>
      </c>
      <c r="N590" s="292"/>
    </row>
    <row r="591" spans="1:14" s="293" customFormat="1" ht="15.75" customHeight="1" x14ac:dyDescent="0.3">
      <c r="A591" s="300" t="s">
        <v>693</v>
      </c>
      <c r="B591" s="300" t="s">
        <v>17</v>
      </c>
      <c r="C591" s="300" t="s">
        <v>2982</v>
      </c>
      <c r="D591" s="300" t="s">
        <v>2983</v>
      </c>
      <c r="E591" s="302"/>
      <c r="F591" s="303" t="s">
        <v>504</v>
      </c>
      <c r="G591" s="291">
        <v>68</v>
      </c>
      <c r="H591" s="290"/>
      <c r="I591" s="299"/>
      <c r="J591" s="295">
        <v>0</v>
      </c>
      <c r="K591" s="304" t="s">
        <v>2984</v>
      </c>
      <c r="L591" s="305" t="s">
        <v>2985</v>
      </c>
      <c r="M591" s="305">
        <v>612981572669</v>
      </c>
      <c r="N591" s="292"/>
    </row>
    <row r="592" spans="1:14" s="293" customFormat="1" ht="15.75" customHeight="1" x14ac:dyDescent="0.3">
      <c r="A592" s="300" t="s">
        <v>693</v>
      </c>
      <c r="B592" s="300" t="s">
        <v>17</v>
      </c>
      <c r="C592" s="300" t="s">
        <v>2986</v>
      </c>
      <c r="D592" s="300" t="s">
        <v>2987</v>
      </c>
      <c r="E592" s="302"/>
      <c r="F592" s="303" t="s">
        <v>504</v>
      </c>
      <c r="G592" s="291">
        <v>196</v>
      </c>
      <c r="H592" s="290"/>
      <c r="I592" s="299"/>
      <c r="J592" s="295">
        <v>0</v>
      </c>
      <c r="K592" s="304" t="s">
        <v>2988</v>
      </c>
      <c r="L592" s="305" t="s">
        <v>2989</v>
      </c>
      <c r="M592" s="305">
        <v>612981637269</v>
      </c>
      <c r="N592" s="292"/>
    </row>
    <row r="593" spans="1:14" s="293" customFormat="1" ht="15.75" customHeight="1" x14ac:dyDescent="0.3">
      <c r="A593" s="300" t="s">
        <v>693</v>
      </c>
      <c r="B593" s="300" t="s">
        <v>17</v>
      </c>
      <c r="C593" s="300" t="s">
        <v>2990</v>
      </c>
      <c r="D593" s="300" t="s">
        <v>2991</v>
      </c>
      <c r="E593" s="302"/>
      <c r="F593" s="303" t="s">
        <v>504</v>
      </c>
      <c r="G593" s="291">
        <v>247</v>
      </c>
      <c r="H593" s="290"/>
      <c r="I593" s="299"/>
      <c r="J593" s="295">
        <v>0</v>
      </c>
      <c r="K593" s="304" t="s">
        <v>2992</v>
      </c>
      <c r="L593" s="305" t="s">
        <v>2993</v>
      </c>
      <c r="M593" s="305">
        <v>612981637276</v>
      </c>
      <c r="N593" s="292"/>
    </row>
    <row r="594" spans="1:14" s="293" customFormat="1" ht="15.75" customHeight="1" x14ac:dyDescent="0.3">
      <c r="A594" s="300" t="s">
        <v>693</v>
      </c>
      <c r="B594" s="300" t="s">
        <v>17</v>
      </c>
      <c r="C594" s="300" t="s">
        <v>2994</v>
      </c>
      <c r="D594" s="300" t="s">
        <v>2995</v>
      </c>
      <c r="E594" s="302"/>
      <c r="F594" s="303" t="s">
        <v>504</v>
      </c>
      <c r="G594" s="291">
        <v>43</v>
      </c>
      <c r="H594" s="290"/>
      <c r="I594" s="299"/>
      <c r="J594" s="295">
        <v>0</v>
      </c>
      <c r="K594" s="304" t="s">
        <v>2996</v>
      </c>
      <c r="L594" s="305" t="s">
        <v>2997</v>
      </c>
      <c r="M594" s="305">
        <v>612981637283</v>
      </c>
      <c r="N594" s="292"/>
    </row>
    <row r="595" spans="1:14" s="293" customFormat="1" ht="15.75" customHeight="1" x14ac:dyDescent="0.3">
      <c r="A595" s="300" t="s">
        <v>693</v>
      </c>
      <c r="B595" s="300" t="s">
        <v>17</v>
      </c>
      <c r="C595" s="300" t="s">
        <v>2998</v>
      </c>
      <c r="D595" s="300" t="s">
        <v>2999</v>
      </c>
      <c r="E595" s="302"/>
      <c r="F595" s="303" t="s">
        <v>504</v>
      </c>
      <c r="G595" s="291">
        <v>51</v>
      </c>
      <c r="H595" s="290"/>
      <c r="I595" s="299"/>
      <c r="J595" s="295">
        <v>0</v>
      </c>
      <c r="K595" s="304" t="s">
        <v>3000</v>
      </c>
      <c r="L595" s="305" t="s">
        <v>3001</v>
      </c>
      <c r="M595" s="305">
        <v>612981637290</v>
      </c>
      <c r="N595" s="292"/>
    </row>
    <row r="596" spans="1:14" s="293" customFormat="1" ht="15.75" customHeight="1" x14ac:dyDescent="0.3">
      <c r="A596" s="300" t="s">
        <v>693</v>
      </c>
      <c r="B596" s="300" t="s">
        <v>17</v>
      </c>
      <c r="C596" s="300" t="s">
        <v>3002</v>
      </c>
      <c r="D596" s="300" t="s">
        <v>3003</v>
      </c>
      <c r="E596" s="302"/>
      <c r="F596" s="303" t="s">
        <v>504</v>
      </c>
      <c r="G596" s="291">
        <v>34</v>
      </c>
      <c r="H596" s="290"/>
      <c r="I596" s="299"/>
      <c r="J596" s="295">
        <v>0</v>
      </c>
      <c r="K596" s="304" t="s">
        <v>3004</v>
      </c>
      <c r="L596" s="305" t="s">
        <v>3005</v>
      </c>
      <c r="M596" s="305">
        <v>612981637306</v>
      </c>
      <c r="N596" s="292"/>
    </row>
    <row r="597" spans="1:14" s="293" customFormat="1" ht="15.75" customHeight="1" x14ac:dyDescent="0.3">
      <c r="A597" s="300" t="s">
        <v>693</v>
      </c>
      <c r="B597" s="300" t="s">
        <v>17</v>
      </c>
      <c r="C597" s="300" t="s">
        <v>3006</v>
      </c>
      <c r="D597" s="300" t="s">
        <v>3007</v>
      </c>
      <c r="E597" s="302"/>
      <c r="F597" s="303" t="s">
        <v>504</v>
      </c>
      <c r="G597" s="291">
        <v>77</v>
      </c>
      <c r="H597" s="290"/>
      <c r="I597" s="299"/>
      <c r="J597" s="295">
        <v>0</v>
      </c>
      <c r="K597" s="304" t="s">
        <v>3008</v>
      </c>
      <c r="L597" s="305" t="s">
        <v>3009</v>
      </c>
      <c r="M597" s="305">
        <v>612981637313</v>
      </c>
      <c r="N597" s="292"/>
    </row>
    <row r="598" spans="1:14" s="293" customFormat="1" ht="15.75" customHeight="1" x14ac:dyDescent="0.3">
      <c r="A598" s="300" t="s">
        <v>693</v>
      </c>
      <c r="B598" s="300" t="s">
        <v>17</v>
      </c>
      <c r="C598" s="300" t="s">
        <v>3010</v>
      </c>
      <c r="D598" s="300" t="s">
        <v>3011</v>
      </c>
      <c r="E598" s="302"/>
      <c r="F598" s="303" t="s">
        <v>504</v>
      </c>
      <c r="G598" s="291">
        <v>43</v>
      </c>
      <c r="H598" s="290"/>
      <c r="I598" s="299"/>
      <c r="J598" s="295">
        <v>0</v>
      </c>
      <c r="K598" s="304" t="s">
        <v>3012</v>
      </c>
      <c r="L598" s="305" t="s">
        <v>3013</v>
      </c>
      <c r="M598" s="305">
        <v>612981637320</v>
      </c>
      <c r="N598" s="292"/>
    </row>
    <row r="599" spans="1:14" s="293" customFormat="1" ht="15.75" customHeight="1" x14ac:dyDescent="0.3">
      <c r="A599" s="300" t="s">
        <v>693</v>
      </c>
      <c r="B599" s="300" t="s">
        <v>17</v>
      </c>
      <c r="C599" s="300" t="s">
        <v>3014</v>
      </c>
      <c r="D599" s="300" t="s">
        <v>3015</v>
      </c>
      <c r="E599" s="302"/>
      <c r="F599" s="303" t="s">
        <v>504</v>
      </c>
      <c r="G599" s="291">
        <v>264</v>
      </c>
      <c r="H599" s="290"/>
      <c r="I599" s="299"/>
      <c r="J599" s="295">
        <v>0</v>
      </c>
      <c r="K599" s="304" t="s">
        <v>3016</v>
      </c>
      <c r="L599" s="305" t="s">
        <v>3017</v>
      </c>
      <c r="M599" s="305">
        <v>612981637344</v>
      </c>
      <c r="N599" s="292"/>
    </row>
    <row r="600" spans="1:14" s="293" customFormat="1" ht="15.75" customHeight="1" x14ac:dyDescent="0.3">
      <c r="A600" s="300" t="s">
        <v>693</v>
      </c>
      <c r="B600" s="300" t="s">
        <v>17</v>
      </c>
      <c r="C600" s="300" t="s">
        <v>3018</v>
      </c>
      <c r="D600" s="300" t="s">
        <v>3019</v>
      </c>
      <c r="E600" s="302"/>
      <c r="F600" s="303" t="s">
        <v>504</v>
      </c>
      <c r="G600" s="291">
        <v>34</v>
      </c>
      <c r="H600" s="290"/>
      <c r="I600" s="299"/>
      <c r="J600" s="295">
        <v>0</v>
      </c>
      <c r="K600" s="304" t="s">
        <v>3020</v>
      </c>
      <c r="L600" s="305" t="s">
        <v>3021</v>
      </c>
      <c r="M600" s="305">
        <v>612981637351</v>
      </c>
      <c r="N600" s="292"/>
    </row>
    <row r="601" spans="1:14" s="293" customFormat="1" ht="15.75" customHeight="1" x14ac:dyDescent="0.3">
      <c r="A601" s="300" t="s">
        <v>693</v>
      </c>
      <c r="B601" s="300" t="s">
        <v>17</v>
      </c>
      <c r="C601" s="300" t="s">
        <v>3022</v>
      </c>
      <c r="D601" s="300" t="s">
        <v>3023</v>
      </c>
      <c r="E601" s="302"/>
      <c r="F601" s="303" t="s">
        <v>504</v>
      </c>
      <c r="G601" s="291">
        <v>51</v>
      </c>
      <c r="H601" s="290"/>
      <c r="I601" s="299"/>
      <c r="J601" s="295">
        <v>0</v>
      </c>
      <c r="K601" s="304" t="s">
        <v>3024</v>
      </c>
      <c r="L601" s="305" t="s">
        <v>3025</v>
      </c>
      <c r="M601" s="305">
        <v>612981637368</v>
      </c>
      <c r="N601" s="292"/>
    </row>
    <row r="602" spans="1:14" s="293" customFormat="1" ht="15.75" customHeight="1" x14ac:dyDescent="0.3">
      <c r="A602" s="300" t="s">
        <v>693</v>
      </c>
      <c r="B602" s="300" t="s">
        <v>17</v>
      </c>
      <c r="C602" s="300" t="s">
        <v>3026</v>
      </c>
      <c r="D602" s="300" t="s">
        <v>3027</v>
      </c>
      <c r="E602" s="302"/>
      <c r="F602" s="303" t="s">
        <v>504</v>
      </c>
      <c r="G602" s="291">
        <v>145</v>
      </c>
      <c r="H602" s="290"/>
      <c r="I602" s="299"/>
      <c r="J602" s="295">
        <v>0</v>
      </c>
      <c r="K602" s="304" t="s">
        <v>3028</v>
      </c>
      <c r="L602" s="305" t="s">
        <v>3029</v>
      </c>
      <c r="M602" s="305">
        <v>612981637375</v>
      </c>
      <c r="N602" s="292"/>
    </row>
    <row r="603" spans="1:14" s="293" customFormat="1" ht="15.75" customHeight="1" x14ac:dyDescent="0.3">
      <c r="A603" s="300" t="s">
        <v>693</v>
      </c>
      <c r="B603" s="300" t="s">
        <v>17</v>
      </c>
      <c r="C603" s="300" t="s">
        <v>3030</v>
      </c>
      <c r="D603" s="300" t="s">
        <v>3031</v>
      </c>
      <c r="E603" s="302"/>
      <c r="F603" s="303" t="s">
        <v>504</v>
      </c>
      <c r="G603" s="291">
        <v>94</v>
      </c>
      <c r="H603" s="290"/>
      <c r="I603" s="299"/>
      <c r="J603" s="295">
        <v>0</v>
      </c>
      <c r="K603" s="304" t="s">
        <v>3032</v>
      </c>
      <c r="L603" s="305" t="s">
        <v>3033</v>
      </c>
      <c r="M603" s="305">
        <v>612981637382</v>
      </c>
      <c r="N603" s="292"/>
    </row>
    <row r="604" spans="1:14" s="293" customFormat="1" ht="15.75" customHeight="1" x14ac:dyDescent="0.3">
      <c r="A604" s="300" t="s">
        <v>693</v>
      </c>
      <c r="B604" s="300" t="s">
        <v>17</v>
      </c>
      <c r="C604" s="300" t="s">
        <v>3034</v>
      </c>
      <c r="D604" s="300" t="s">
        <v>3035</v>
      </c>
      <c r="E604" s="302"/>
      <c r="F604" s="303" t="s">
        <v>504</v>
      </c>
      <c r="G604" s="291">
        <v>68</v>
      </c>
      <c r="H604" s="290"/>
      <c r="I604" s="299"/>
      <c r="J604" s="295">
        <v>0</v>
      </c>
      <c r="K604" s="304" t="s">
        <v>3036</v>
      </c>
      <c r="L604" s="305" t="s">
        <v>3037</v>
      </c>
      <c r="M604" s="305">
        <v>612981637399</v>
      </c>
      <c r="N604" s="292"/>
    </row>
    <row r="605" spans="1:14" s="293" customFormat="1" ht="15.75" customHeight="1" x14ac:dyDescent="0.3">
      <c r="A605" s="300" t="s">
        <v>693</v>
      </c>
      <c r="B605" s="300" t="s">
        <v>17</v>
      </c>
      <c r="C605" s="300" t="s">
        <v>3038</v>
      </c>
      <c r="D605" s="300" t="s">
        <v>3039</v>
      </c>
      <c r="E605" s="302"/>
      <c r="F605" s="303" t="s">
        <v>504</v>
      </c>
      <c r="G605" s="291">
        <v>179</v>
      </c>
      <c r="H605" s="290"/>
      <c r="I605" s="299"/>
      <c r="J605" s="295">
        <v>0</v>
      </c>
      <c r="K605" s="304" t="s">
        <v>3040</v>
      </c>
      <c r="L605" s="305" t="s">
        <v>3041</v>
      </c>
      <c r="M605" s="305">
        <v>612981637405</v>
      </c>
      <c r="N605" s="292"/>
    </row>
    <row r="606" spans="1:14" s="293" customFormat="1" ht="15.75" customHeight="1" x14ac:dyDescent="0.3">
      <c r="A606" s="300" t="s">
        <v>693</v>
      </c>
      <c r="B606" s="300" t="s">
        <v>17</v>
      </c>
      <c r="C606" s="300" t="s">
        <v>3042</v>
      </c>
      <c r="D606" s="300" t="s">
        <v>3043</v>
      </c>
      <c r="E606" s="302"/>
      <c r="F606" s="303" t="s">
        <v>504</v>
      </c>
      <c r="G606" s="291">
        <v>77</v>
      </c>
      <c r="H606" s="290"/>
      <c r="I606" s="299"/>
      <c r="J606" s="295">
        <v>0</v>
      </c>
      <c r="K606" s="304" t="s">
        <v>3044</v>
      </c>
      <c r="L606" s="305" t="s">
        <v>3045</v>
      </c>
      <c r="M606" s="305">
        <v>612981637412</v>
      </c>
      <c r="N606" s="292"/>
    </row>
    <row r="607" spans="1:14" s="293" customFormat="1" ht="15.75" customHeight="1" x14ac:dyDescent="0.3">
      <c r="A607" s="300" t="s">
        <v>693</v>
      </c>
      <c r="B607" s="300" t="s">
        <v>17</v>
      </c>
      <c r="C607" s="300" t="s">
        <v>3046</v>
      </c>
      <c r="D607" s="300" t="s">
        <v>3047</v>
      </c>
      <c r="E607" s="302"/>
      <c r="F607" s="303" t="s">
        <v>504</v>
      </c>
      <c r="G607" s="291">
        <v>77</v>
      </c>
      <c r="H607" s="290"/>
      <c r="I607" s="299"/>
      <c r="J607" s="295">
        <v>0</v>
      </c>
      <c r="K607" s="304" t="s">
        <v>3048</v>
      </c>
      <c r="L607" s="305" t="s">
        <v>3049</v>
      </c>
      <c r="M607" s="305" t="s">
        <v>3049</v>
      </c>
    </row>
    <row r="608" spans="1:14" s="293" customFormat="1" ht="15.75" customHeight="1" x14ac:dyDescent="0.3">
      <c r="A608" s="300" t="s">
        <v>693</v>
      </c>
      <c r="B608" s="300" t="s">
        <v>17</v>
      </c>
      <c r="C608" s="300" t="s">
        <v>3050</v>
      </c>
      <c r="D608" s="300" t="s">
        <v>3051</v>
      </c>
      <c r="E608" s="302"/>
      <c r="F608" s="303" t="s">
        <v>504</v>
      </c>
      <c r="G608" s="291">
        <v>68</v>
      </c>
      <c r="H608" s="290"/>
      <c r="I608" s="299"/>
      <c r="J608" s="295">
        <v>0</v>
      </c>
      <c r="K608" s="304" t="s">
        <v>3052</v>
      </c>
      <c r="L608" s="305" t="s">
        <v>3053</v>
      </c>
      <c r="M608" s="305" t="s">
        <v>3053</v>
      </c>
    </row>
    <row r="609" spans="1:14" s="293" customFormat="1" ht="15.75" customHeight="1" x14ac:dyDescent="0.3">
      <c r="A609" s="300" t="s">
        <v>693</v>
      </c>
      <c r="B609" s="300" t="s">
        <v>17</v>
      </c>
      <c r="C609" s="300" t="s">
        <v>3054</v>
      </c>
      <c r="D609" s="300" t="s">
        <v>3055</v>
      </c>
      <c r="E609" s="302"/>
      <c r="F609" s="303" t="s">
        <v>504</v>
      </c>
      <c r="G609" s="291">
        <v>77</v>
      </c>
      <c r="H609" s="290"/>
      <c r="I609" s="299"/>
      <c r="J609" s="295">
        <v>0</v>
      </c>
      <c r="K609" s="304" t="s">
        <v>3056</v>
      </c>
      <c r="L609" s="305" t="s">
        <v>3057</v>
      </c>
      <c r="M609" s="305" t="s">
        <v>3057</v>
      </c>
    </row>
    <row r="610" spans="1:14" s="293" customFormat="1" ht="15.75" customHeight="1" x14ac:dyDescent="0.3">
      <c r="A610" s="300" t="s">
        <v>693</v>
      </c>
      <c r="B610" s="300" t="s">
        <v>17</v>
      </c>
      <c r="C610" s="300" t="s">
        <v>3058</v>
      </c>
      <c r="D610" s="300" t="s">
        <v>3059</v>
      </c>
      <c r="E610" s="302"/>
      <c r="F610" s="303" t="s">
        <v>504</v>
      </c>
      <c r="G610" s="291">
        <v>170</v>
      </c>
      <c r="H610" s="290"/>
      <c r="I610" s="299"/>
      <c r="J610" s="295">
        <v>0</v>
      </c>
      <c r="K610" s="304" t="s">
        <v>3060</v>
      </c>
      <c r="L610" s="305" t="s">
        <v>3061</v>
      </c>
      <c r="M610" s="305" t="s">
        <v>3061</v>
      </c>
    </row>
    <row r="611" spans="1:14" s="293" customFormat="1" ht="15.75" customHeight="1" x14ac:dyDescent="0.3">
      <c r="A611" s="300" t="s">
        <v>693</v>
      </c>
      <c r="B611" s="300" t="s">
        <v>17</v>
      </c>
      <c r="C611" s="300" t="s">
        <v>3062</v>
      </c>
      <c r="D611" s="300" t="s">
        <v>3063</v>
      </c>
      <c r="E611" s="302"/>
      <c r="F611" s="303" t="s">
        <v>504</v>
      </c>
      <c r="G611" s="291">
        <v>162</v>
      </c>
      <c r="H611" s="290"/>
      <c r="I611" s="299"/>
      <c r="J611" s="295">
        <v>0</v>
      </c>
      <c r="K611" s="304" t="s">
        <v>3064</v>
      </c>
      <c r="L611" s="305" t="s">
        <v>3065</v>
      </c>
      <c r="M611" s="305" t="s">
        <v>3065</v>
      </c>
    </row>
    <row r="612" spans="1:14" s="293" customFormat="1" ht="15.75" customHeight="1" x14ac:dyDescent="0.3">
      <c r="A612" s="300" t="s">
        <v>693</v>
      </c>
      <c r="B612" s="300" t="s">
        <v>17</v>
      </c>
      <c r="C612" s="300" t="s">
        <v>3066</v>
      </c>
      <c r="D612" s="300" t="s">
        <v>3067</v>
      </c>
      <c r="E612" s="302"/>
      <c r="F612" s="303" t="s">
        <v>504</v>
      </c>
      <c r="G612" s="291">
        <v>238</v>
      </c>
      <c r="H612" s="290"/>
      <c r="I612" s="299"/>
      <c r="J612" s="295">
        <v>0</v>
      </c>
      <c r="K612" s="304" t="s">
        <v>3068</v>
      </c>
      <c r="L612" s="305" t="s">
        <v>3069</v>
      </c>
      <c r="M612" s="305" t="s">
        <v>3069</v>
      </c>
    </row>
    <row r="613" spans="1:14" s="293" customFormat="1" ht="15.75" customHeight="1" x14ac:dyDescent="0.3">
      <c r="A613" s="300" t="s">
        <v>693</v>
      </c>
      <c r="B613" s="300" t="s">
        <v>17</v>
      </c>
      <c r="C613" s="300" t="s">
        <v>3070</v>
      </c>
      <c r="D613" s="300" t="s">
        <v>3071</v>
      </c>
      <c r="E613" s="302"/>
      <c r="F613" s="303" t="s">
        <v>504</v>
      </c>
      <c r="G613" s="291">
        <v>153</v>
      </c>
      <c r="H613" s="290"/>
      <c r="I613" s="299"/>
      <c r="J613" s="295">
        <v>0</v>
      </c>
      <c r="K613" s="304" t="s">
        <v>3072</v>
      </c>
      <c r="L613" s="305" t="s">
        <v>3073</v>
      </c>
      <c r="M613" s="305" t="s">
        <v>3073</v>
      </c>
    </row>
    <row r="614" spans="1:14" s="293" customFormat="1" ht="15.75" customHeight="1" x14ac:dyDescent="0.3">
      <c r="A614" s="300" t="s">
        <v>693</v>
      </c>
      <c r="B614" s="300" t="s">
        <v>17</v>
      </c>
      <c r="C614" s="300" t="s">
        <v>3074</v>
      </c>
      <c r="D614" s="300" t="s">
        <v>3075</v>
      </c>
      <c r="E614" s="302"/>
      <c r="F614" s="303" t="s">
        <v>504</v>
      </c>
      <c r="G614" s="291">
        <v>170</v>
      </c>
      <c r="H614" s="290"/>
      <c r="I614" s="299"/>
      <c r="J614" s="295">
        <v>0</v>
      </c>
      <c r="K614" s="304" t="s">
        <v>3076</v>
      </c>
      <c r="L614" s="305" t="s">
        <v>3077</v>
      </c>
      <c r="M614" s="305" t="s">
        <v>3077</v>
      </c>
    </row>
    <row r="615" spans="1:14" s="293" customFormat="1" ht="15.75" customHeight="1" x14ac:dyDescent="0.3">
      <c r="A615" s="300" t="s">
        <v>693</v>
      </c>
      <c r="B615" s="300" t="s">
        <v>17</v>
      </c>
      <c r="C615" s="300" t="s">
        <v>3078</v>
      </c>
      <c r="D615" s="300" t="s">
        <v>3079</v>
      </c>
      <c r="E615" s="302"/>
      <c r="F615" s="303" t="s">
        <v>504</v>
      </c>
      <c r="G615" s="291">
        <v>247</v>
      </c>
      <c r="H615" s="290"/>
      <c r="I615" s="299"/>
      <c r="J615" s="295">
        <v>0</v>
      </c>
      <c r="K615" s="304" t="s">
        <v>3080</v>
      </c>
      <c r="L615" s="305" t="s">
        <v>3081</v>
      </c>
      <c r="M615" s="305">
        <v>612986500728</v>
      </c>
      <c r="N615" s="292"/>
    </row>
    <row r="616" spans="1:14" s="293" customFormat="1" ht="15.75" customHeight="1" x14ac:dyDescent="0.3">
      <c r="A616" s="300" t="s">
        <v>693</v>
      </c>
      <c r="B616" s="300" t="s">
        <v>17</v>
      </c>
      <c r="C616" s="300" t="s">
        <v>3082</v>
      </c>
      <c r="D616" s="300" t="s">
        <v>3083</v>
      </c>
      <c r="E616" s="302"/>
      <c r="F616" s="303" t="s">
        <v>504</v>
      </c>
      <c r="G616" s="291">
        <v>153</v>
      </c>
      <c r="H616" s="290"/>
      <c r="I616" s="299"/>
      <c r="J616" s="295">
        <v>0</v>
      </c>
      <c r="K616" s="304" t="s">
        <v>3084</v>
      </c>
      <c r="L616" s="305" t="s">
        <v>3085</v>
      </c>
      <c r="M616" s="305" t="s">
        <v>3085</v>
      </c>
    </row>
    <row r="617" spans="1:14" s="293" customFormat="1" ht="15.75" customHeight="1" x14ac:dyDescent="0.3">
      <c r="A617" s="300" t="s">
        <v>693</v>
      </c>
      <c r="B617" s="300" t="s">
        <v>17</v>
      </c>
      <c r="C617" s="300" t="s">
        <v>3086</v>
      </c>
      <c r="D617" s="300" t="s">
        <v>3087</v>
      </c>
      <c r="E617" s="302"/>
      <c r="F617" s="303" t="s">
        <v>504</v>
      </c>
      <c r="G617" s="291">
        <v>34</v>
      </c>
      <c r="H617" s="290"/>
      <c r="I617" s="299"/>
      <c r="J617" s="295">
        <v>0</v>
      </c>
      <c r="K617" s="304" t="s">
        <v>3088</v>
      </c>
      <c r="L617" s="305" t="s">
        <v>3089</v>
      </c>
      <c r="M617" s="305">
        <v>612986500735</v>
      </c>
      <c r="N617" s="292"/>
    </row>
    <row r="618" spans="1:14" s="293" customFormat="1" ht="15.75" customHeight="1" x14ac:dyDescent="0.3">
      <c r="A618" s="300" t="s">
        <v>693</v>
      </c>
      <c r="B618" s="300" t="s">
        <v>17</v>
      </c>
      <c r="C618" s="300" t="s">
        <v>3090</v>
      </c>
      <c r="D618" s="300" t="s">
        <v>3091</v>
      </c>
      <c r="E618" s="302"/>
      <c r="F618" s="303" t="s">
        <v>504</v>
      </c>
      <c r="G618" s="291">
        <v>34</v>
      </c>
      <c r="H618" s="290"/>
      <c r="I618" s="299"/>
      <c r="J618" s="295">
        <v>0</v>
      </c>
      <c r="K618" s="304" t="s">
        <v>3092</v>
      </c>
      <c r="L618" s="305" t="s">
        <v>3093</v>
      </c>
      <c r="M618" s="305" t="s">
        <v>3093</v>
      </c>
    </row>
    <row r="619" spans="1:14" s="293" customFormat="1" ht="15.75" customHeight="1" x14ac:dyDescent="0.3">
      <c r="A619" s="300" t="s">
        <v>693</v>
      </c>
      <c r="B619" s="300" t="s">
        <v>17</v>
      </c>
      <c r="C619" s="300" t="s">
        <v>3094</v>
      </c>
      <c r="D619" s="300" t="s">
        <v>3095</v>
      </c>
      <c r="E619" s="302"/>
      <c r="F619" s="303" t="s">
        <v>504</v>
      </c>
      <c r="G619" s="291">
        <v>26</v>
      </c>
      <c r="H619" s="290"/>
      <c r="I619" s="299"/>
      <c r="J619" s="295">
        <v>0</v>
      </c>
      <c r="K619" s="304" t="s">
        <v>3096</v>
      </c>
      <c r="L619" s="305" t="s">
        <v>3097</v>
      </c>
      <c r="M619" s="305">
        <v>612986335573</v>
      </c>
      <c r="N619" s="292"/>
    </row>
    <row r="620" spans="1:14" s="293" customFormat="1" ht="15.75" customHeight="1" x14ac:dyDescent="0.3">
      <c r="A620" s="300" t="s">
        <v>693</v>
      </c>
      <c r="B620" s="300" t="s">
        <v>17</v>
      </c>
      <c r="C620" s="300" t="s">
        <v>3098</v>
      </c>
      <c r="D620" s="300" t="s">
        <v>3099</v>
      </c>
      <c r="E620" s="302"/>
      <c r="F620" s="303" t="s">
        <v>504</v>
      </c>
      <c r="G620" s="291">
        <v>136</v>
      </c>
      <c r="H620" s="290"/>
      <c r="I620" s="299"/>
      <c r="J620" s="295">
        <v>0</v>
      </c>
      <c r="K620" s="304" t="s">
        <v>3100</v>
      </c>
      <c r="L620" s="305" t="s">
        <v>3101</v>
      </c>
      <c r="M620" s="305" t="s">
        <v>3101</v>
      </c>
    </row>
    <row r="621" spans="1:14" s="293" customFormat="1" ht="15.75" customHeight="1" x14ac:dyDescent="0.3">
      <c r="A621" s="300" t="s">
        <v>693</v>
      </c>
      <c r="B621" s="300" t="s">
        <v>17</v>
      </c>
      <c r="C621" s="300" t="s">
        <v>3102</v>
      </c>
      <c r="D621" s="300" t="s">
        <v>3103</v>
      </c>
      <c r="E621" s="302"/>
      <c r="F621" s="303" t="s">
        <v>504</v>
      </c>
      <c r="G621" s="291">
        <v>51</v>
      </c>
      <c r="H621" s="290"/>
      <c r="I621" s="299"/>
      <c r="J621" s="295">
        <v>0</v>
      </c>
      <c r="K621" s="304" t="s">
        <v>3104</v>
      </c>
      <c r="L621" s="305" t="s">
        <v>3105</v>
      </c>
      <c r="M621" s="305" t="s">
        <v>3105</v>
      </c>
    </row>
    <row r="622" spans="1:14" s="293" customFormat="1" ht="15.75" customHeight="1" x14ac:dyDescent="0.3">
      <c r="A622" s="300" t="s">
        <v>693</v>
      </c>
      <c r="B622" s="300" t="s">
        <v>17</v>
      </c>
      <c r="C622" s="300" t="s">
        <v>3106</v>
      </c>
      <c r="D622" s="300" t="s">
        <v>3107</v>
      </c>
      <c r="E622" s="302"/>
      <c r="F622" s="303" t="s">
        <v>504</v>
      </c>
      <c r="G622" s="291">
        <v>34</v>
      </c>
      <c r="H622" s="290"/>
      <c r="I622" s="299"/>
      <c r="J622" s="295">
        <v>0</v>
      </c>
      <c r="K622" s="304" t="s">
        <v>3108</v>
      </c>
      <c r="L622" s="305" t="s">
        <v>3109</v>
      </c>
      <c r="M622" s="305" t="s">
        <v>3109</v>
      </c>
    </row>
    <row r="623" spans="1:14" s="293" customFormat="1" ht="15.75" customHeight="1" x14ac:dyDescent="0.3">
      <c r="A623" s="300" t="s">
        <v>693</v>
      </c>
      <c r="B623" s="300" t="s">
        <v>17</v>
      </c>
      <c r="C623" s="300" t="s">
        <v>3110</v>
      </c>
      <c r="D623" s="300" t="s">
        <v>3111</v>
      </c>
      <c r="E623" s="302"/>
      <c r="F623" s="303" t="s">
        <v>504</v>
      </c>
      <c r="G623" s="291">
        <v>43</v>
      </c>
      <c r="H623" s="290"/>
      <c r="I623" s="299"/>
      <c r="J623" s="295">
        <v>0</v>
      </c>
      <c r="K623" s="304" t="s">
        <v>3112</v>
      </c>
      <c r="L623" s="305" t="s">
        <v>3113</v>
      </c>
      <c r="M623" s="305" t="s">
        <v>3113</v>
      </c>
    </row>
    <row r="624" spans="1:14" s="293" customFormat="1" ht="15.75" customHeight="1" x14ac:dyDescent="0.3">
      <c r="A624" s="300" t="s">
        <v>693</v>
      </c>
      <c r="B624" s="300" t="s">
        <v>17</v>
      </c>
      <c r="C624" s="300" t="s">
        <v>3114</v>
      </c>
      <c r="D624" s="300" t="s">
        <v>3115</v>
      </c>
      <c r="E624" s="302"/>
      <c r="F624" s="303" t="s">
        <v>504</v>
      </c>
      <c r="G624" s="291">
        <v>34</v>
      </c>
      <c r="H624" s="290"/>
      <c r="I624" s="299"/>
      <c r="J624" s="295">
        <v>0</v>
      </c>
      <c r="K624" s="304" t="s">
        <v>3116</v>
      </c>
      <c r="L624" s="305" t="s">
        <v>3117</v>
      </c>
      <c r="M624" s="305">
        <v>612986109495</v>
      </c>
      <c r="N624" s="292"/>
    </row>
    <row r="625" spans="1:14" s="293" customFormat="1" ht="15.75" customHeight="1" x14ac:dyDescent="0.3">
      <c r="A625" s="300" t="s">
        <v>693</v>
      </c>
      <c r="B625" s="300" t="s">
        <v>17</v>
      </c>
      <c r="C625" s="300" t="s">
        <v>3118</v>
      </c>
      <c r="D625" s="300" t="s">
        <v>2852</v>
      </c>
      <c r="E625" s="302"/>
      <c r="F625" s="303" t="s">
        <v>504</v>
      </c>
      <c r="G625" s="291">
        <v>34</v>
      </c>
      <c r="H625" s="290"/>
      <c r="I625" s="299"/>
      <c r="J625" s="295">
        <v>0</v>
      </c>
      <c r="K625" s="304" t="s">
        <v>3119</v>
      </c>
      <c r="L625" s="305" t="s">
        <v>3120</v>
      </c>
      <c r="M625" s="305" t="s">
        <v>3120</v>
      </c>
    </row>
    <row r="626" spans="1:14" s="293" customFormat="1" ht="15.75" customHeight="1" x14ac:dyDescent="0.3">
      <c r="A626" s="300" t="s">
        <v>693</v>
      </c>
      <c r="B626" s="300" t="s">
        <v>17</v>
      </c>
      <c r="C626" s="300" t="s">
        <v>3121</v>
      </c>
      <c r="D626" s="300" t="s">
        <v>2852</v>
      </c>
      <c r="E626" s="302"/>
      <c r="F626" s="303" t="s">
        <v>504</v>
      </c>
      <c r="G626" s="291">
        <v>34</v>
      </c>
      <c r="H626" s="290"/>
      <c r="I626" s="299"/>
      <c r="J626" s="295">
        <v>0</v>
      </c>
      <c r="K626" s="304" t="s">
        <v>3122</v>
      </c>
      <c r="L626" s="305" t="s">
        <v>3123</v>
      </c>
      <c r="M626" s="305" t="s">
        <v>3123</v>
      </c>
    </row>
    <row r="627" spans="1:14" s="293" customFormat="1" ht="15.75" customHeight="1" x14ac:dyDescent="0.3">
      <c r="A627" s="300" t="s">
        <v>693</v>
      </c>
      <c r="B627" s="300" t="s">
        <v>17</v>
      </c>
      <c r="C627" s="300" t="s">
        <v>3124</v>
      </c>
      <c r="D627" s="300" t="s">
        <v>3125</v>
      </c>
      <c r="E627" s="302"/>
      <c r="F627" s="303" t="s">
        <v>504</v>
      </c>
      <c r="G627" s="291">
        <v>77</v>
      </c>
      <c r="H627" s="290"/>
      <c r="I627" s="299"/>
      <c r="J627" s="295">
        <v>0</v>
      </c>
      <c r="K627" s="304" t="s">
        <v>3126</v>
      </c>
      <c r="L627" s="305" t="s">
        <v>3127</v>
      </c>
      <c r="M627" s="305" t="s">
        <v>3127</v>
      </c>
    </row>
    <row r="628" spans="1:14" s="293" customFormat="1" ht="15.75" customHeight="1" x14ac:dyDescent="0.3">
      <c r="A628" s="300" t="s">
        <v>693</v>
      </c>
      <c r="B628" s="300" t="s">
        <v>17</v>
      </c>
      <c r="C628" s="300" t="s">
        <v>3128</v>
      </c>
      <c r="D628" s="300" t="s">
        <v>3129</v>
      </c>
      <c r="E628" s="302"/>
      <c r="F628" s="303" t="s">
        <v>504</v>
      </c>
      <c r="G628" s="291">
        <v>26</v>
      </c>
      <c r="H628" s="290"/>
      <c r="I628" s="299"/>
      <c r="J628" s="295">
        <v>0</v>
      </c>
      <c r="K628" s="304" t="s">
        <v>3130</v>
      </c>
      <c r="L628" s="305" t="s">
        <v>3131</v>
      </c>
      <c r="M628" s="305" t="s">
        <v>3131</v>
      </c>
    </row>
    <row r="629" spans="1:14" s="293" customFormat="1" ht="15.75" customHeight="1" x14ac:dyDescent="0.3">
      <c r="A629" s="300" t="s">
        <v>693</v>
      </c>
      <c r="B629" s="300" t="s">
        <v>17</v>
      </c>
      <c r="C629" s="300" t="s">
        <v>3132</v>
      </c>
      <c r="D629" s="300" t="s">
        <v>3133</v>
      </c>
      <c r="E629" s="302"/>
      <c r="F629" s="303" t="s">
        <v>504</v>
      </c>
      <c r="G629" s="291">
        <v>196</v>
      </c>
      <c r="H629" s="290"/>
      <c r="I629" s="299"/>
      <c r="J629" s="295">
        <v>0</v>
      </c>
      <c r="K629" s="304" t="s">
        <v>3134</v>
      </c>
      <c r="L629" s="305" t="s">
        <v>3135</v>
      </c>
      <c r="M629" s="305" t="s">
        <v>3135</v>
      </c>
    </row>
    <row r="630" spans="1:14" s="293" customFormat="1" ht="15.75" customHeight="1" x14ac:dyDescent="0.3">
      <c r="A630" s="300" t="s">
        <v>693</v>
      </c>
      <c r="B630" s="300" t="s">
        <v>17</v>
      </c>
      <c r="C630" s="300" t="s">
        <v>3136</v>
      </c>
      <c r="D630" s="300" t="s">
        <v>3137</v>
      </c>
      <c r="E630" s="302"/>
      <c r="F630" s="303" t="s">
        <v>504</v>
      </c>
      <c r="G630" s="291">
        <v>272</v>
      </c>
      <c r="H630" s="290"/>
      <c r="I630" s="299"/>
      <c r="J630" s="295">
        <v>0</v>
      </c>
      <c r="K630" s="304" t="s">
        <v>3138</v>
      </c>
      <c r="L630" s="305" t="s">
        <v>3139</v>
      </c>
      <c r="M630" s="305" t="s">
        <v>3139</v>
      </c>
    </row>
    <row r="631" spans="1:14" s="293" customFormat="1" ht="15.75" customHeight="1" x14ac:dyDescent="0.3">
      <c r="A631" s="300" t="s">
        <v>693</v>
      </c>
      <c r="B631" s="300" t="s">
        <v>17</v>
      </c>
      <c r="C631" s="300" t="s">
        <v>3140</v>
      </c>
      <c r="D631" s="300" t="s">
        <v>3141</v>
      </c>
      <c r="E631" s="302"/>
      <c r="F631" s="303" t="s">
        <v>504</v>
      </c>
      <c r="G631" s="291">
        <v>272</v>
      </c>
      <c r="H631" s="290"/>
      <c r="I631" s="299"/>
      <c r="J631" s="295">
        <v>0</v>
      </c>
      <c r="K631" s="304" t="s">
        <v>3142</v>
      </c>
      <c r="L631" s="305" t="s">
        <v>3143</v>
      </c>
      <c r="M631" s="305" t="s">
        <v>3143</v>
      </c>
    </row>
    <row r="632" spans="1:14" s="293" customFormat="1" ht="15.75" customHeight="1" x14ac:dyDescent="0.3">
      <c r="A632" s="300" t="s">
        <v>693</v>
      </c>
      <c r="B632" s="300" t="s">
        <v>17</v>
      </c>
      <c r="C632" s="300" t="s">
        <v>3144</v>
      </c>
      <c r="D632" s="300" t="s">
        <v>3145</v>
      </c>
      <c r="E632" s="302"/>
      <c r="F632" s="303" t="s">
        <v>504</v>
      </c>
      <c r="G632" s="291">
        <v>272</v>
      </c>
      <c r="H632" s="290"/>
      <c r="I632" s="299"/>
      <c r="J632" s="295">
        <v>0</v>
      </c>
      <c r="K632" s="304" t="s">
        <v>3146</v>
      </c>
      <c r="L632" s="305" t="s">
        <v>3147</v>
      </c>
      <c r="M632" s="305" t="s">
        <v>3147</v>
      </c>
    </row>
    <row r="633" spans="1:14" s="293" customFormat="1" ht="15.75" customHeight="1" x14ac:dyDescent="0.3">
      <c r="A633" s="300" t="s">
        <v>693</v>
      </c>
      <c r="B633" s="300" t="s">
        <v>17</v>
      </c>
      <c r="C633" s="300" t="s">
        <v>3148</v>
      </c>
      <c r="D633" s="300" t="s">
        <v>3149</v>
      </c>
      <c r="E633" s="302"/>
      <c r="F633" s="303" t="s">
        <v>504</v>
      </c>
      <c r="G633" s="291">
        <v>68</v>
      </c>
      <c r="H633" s="290"/>
      <c r="I633" s="299"/>
      <c r="J633" s="295">
        <v>0</v>
      </c>
      <c r="K633" s="304" t="s">
        <v>3150</v>
      </c>
      <c r="L633" s="305" t="s">
        <v>3151</v>
      </c>
      <c r="M633" s="305" t="s">
        <v>3151</v>
      </c>
    </row>
    <row r="634" spans="1:14" s="293" customFormat="1" ht="15.75" customHeight="1" x14ac:dyDescent="0.3">
      <c r="A634" s="300" t="s">
        <v>693</v>
      </c>
      <c r="B634" s="300" t="s">
        <v>17</v>
      </c>
      <c r="C634" s="300" t="s">
        <v>3152</v>
      </c>
      <c r="D634" s="300" t="s">
        <v>3111</v>
      </c>
      <c r="E634" s="302"/>
      <c r="F634" s="303" t="s">
        <v>504</v>
      </c>
      <c r="G634" s="291">
        <v>68</v>
      </c>
      <c r="H634" s="290"/>
      <c r="I634" s="299"/>
      <c r="J634" s="295">
        <v>0</v>
      </c>
      <c r="K634" s="304" t="s">
        <v>3153</v>
      </c>
      <c r="L634" s="305" t="s">
        <v>3154</v>
      </c>
      <c r="M634" s="305" t="s">
        <v>3154</v>
      </c>
    </row>
    <row r="635" spans="1:14" s="293" customFormat="1" ht="15.75" customHeight="1" x14ac:dyDescent="0.3">
      <c r="A635" s="300" t="s">
        <v>693</v>
      </c>
      <c r="B635" s="300" t="s">
        <v>17</v>
      </c>
      <c r="C635" s="300" t="s">
        <v>3155</v>
      </c>
      <c r="D635" s="300" t="s">
        <v>3156</v>
      </c>
      <c r="E635" s="302"/>
      <c r="F635" s="303" t="s">
        <v>504</v>
      </c>
      <c r="G635" s="291">
        <v>85</v>
      </c>
      <c r="H635" s="290"/>
      <c r="I635" s="299"/>
      <c r="J635" s="295">
        <v>0</v>
      </c>
      <c r="K635" s="304" t="s">
        <v>3157</v>
      </c>
      <c r="L635" s="305" t="s">
        <v>3158</v>
      </c>
      <c r="M635" s="305" t="s">
        <v>3158</v>
      </c>
    </row>
    <row r="636" spans="1:14" s="293" customFormat="1" ht="15.75" customHeight="1" x14ac:dyDescent="0.3">
      <c r="A636" s="300" t="s">
        <v>693</v>
      </c>
      <c r="B636" s="300" t="s">
        <v>17</v>
      </c>
      <c r="C636" s="300" t="s">
        <v>3159</v>
      </c>
      <c r="D636" s="300" t="s">
        <v>3160</v>
      </c>
      <c r="E636" s="302"/>
      <c r="F636" s="303" t="s">
        <v>504</v>
      </c>
      <c r="G636" s="291">
        <v>85</v>
      </c>
      <c r="H636" s="290"/>
      <c r="I636" s="299"/>
      <c r="J636" s="295">
        <v>0</v>
      </c>
      <c r="K636" s="304" t="s">
        <v>3161</v>
      </c>
      <c r="L636" s="305" t="s">
        <v>3162</v>
      </c>
      <c r="M636" s="305" t="s">
        <v>3162</v>
      </c>
    </row>
    <row r="637" spans="1:14" s="293" customFormat="1" ht="15.75" customHeight="1" x14ac:dyDescent="0.3">
      <c r="A637" s="300" t="s">
        <v>693</v>
      </c>
      <c r="B637" s="300" t="s">
        <v>17</v>
      </c>
      <c r="C637" s="300" t="s">
        <v>3163</v>
      </c>
      <c r="D637" s="300" t="s">
        <v>3164</v>
      </c>
      <c r="E637" s="302"/>
      <c r="F637" s="303" t="s">
        <v>504</v>
      </c>
      <c r="G637" s="291">
        <v>68</v>
      </c>
      <c r="H637" s="290"/>
      <c r="I637" s="299"/>
      <c r="J637" s="295">
        <v>0</v>
      </c>
      <c r="K637" s="304" t="s">
        <v>3165</v>
      </c>
      <c r="L637" s="305" t="s">
        <v>3166</v>
      </c>
      <c r="M637" s="305" t="s">
        <v>3166</v>
      </c>
    </row>
    <row r="638" spans="1:14" s="293" customFormat="1" ht="15.75" customHeight="1" x14ac:dyDescent="0.3">
      <c r="A638" s="300" t="s">
        <v>693</v>
      </c>
      <c r="B638" s="300" t="s">
        <v>17</v>
      </c>
      <c r="C638" s="300" t="s">
        <v>3167</v>
      </c>
      <c r="D638" s="300" t="s">
        <v>3168</v>
      </c>
      <c r="E638" s="302"/>
      <c r="F638" s="303" t="s">
        <v>504</v>
      </c>
      <c r="G638" s="291">
        <v>162</v>
      </c>
      <c r="H638" s="290"/>
      <c r="I638" s="299"/>
      <c r="J638" s="295">
        <v>0</v>
      </c>
      <c r="K638" s="304" t="s">
        <v>3169</v>
      </c>
      <c r="L638" s="305" t="s">
        <v>3170</v>
      </c>
      <c r="M638" s="305">
        <v>612981637184</v>
      </c>
      <c r="N638" s="292"/>
    </row>
    <row r="639" spans="1:14" s="293" customFormat="1" ht="15.75" customHeight="1" x14ac:dyDescent="0.3">
      <c r="A639" s="300" t="s">
        <v>693</v>
      </c>
      <c r="B639" s="300" t="s">
        <v>17</v>
      </c>
      <c r="C639" s="300" t="s">
        <v>3171</v>
      </c>
      <c r="D639" s="300" t="s">
        <v>3172</v>
      </c>
      <c r="E639" s="302"/>
      <c r="F639" s="303" t="s">
        <v>504</v>
      </c>
      <c r="G639" s="291">
        <v>162</v>
      </c>
      <c r="H639" s="290"/>
      <c r="I639" s="299"/>
      <c r="J639" s="295">
        <v>0</v>
      </c>
      <c r="K639" s="304" t="s">
        <v>3173</v>
      </c>
      <c r="L639" s="305" t="s">
        <v>3174</v>
      </c>
      <c r="M639" s="305">
        <v>612981637191</v>
      </c>
      <c r="N639" s="292"/>
    </row>
    <row r="640" spans="1:14" s="293" customFormat="1" ht="15.75" customHeight="1" x14ac:dyDescent="0.3">
      <c r="A640" s="300" t="s">
        <v>693</v>
      </c>
      <c r="B640" s="300" t="s">
        <v>17</v>
      </c>
      <c r="C640" s="300" t="s">
        <v>3175</v>
      </c>
      <c r="D640" s="300" t="s">
        <v>3176</v>
      </c>
      <c r="E640" s="302"/>
      <c r="F640" s="303" t="s">
        <v>504</v>
      </c>
      <c r="G640" s="291">
        <v>34</v>
      </c>
      <c r="H640" s="290"/>
      <c r="I640" s="299"/>
      <c r="J640" s="295">
        <v>0</v>
      </c>
      <c r="K640" s="304" t="s">
        <v>3177</v>
      </c>
      <c r="L640" s="305" t="s">
        <v>3178</v>
      </c>
      <c r="M640" s="305">
        <v>612981637207</v>
      </c>
      <c r="N640" s="292"/>
    </row>
    <row r="641" spans="1:14" s="293" customFormat="1" ht="15.75" customHeight="1" x14ac:dyDescent="0.3">
      <c r="A641" s="300" t="s">
        <v>693</v>
      </c>
      <c r="B641" s="300" t="s">
        <v>17</v>
      </c>
      <c r="C641" s="300" t="s">
        <v>3179</v>
      </c>
      <c r="D641" s="300" t="s">
        <v>3180</v>
      </c>
      <c r="E641" s="302"/>
      <c r="F641" s="303" t="s">
        <v>504</v>
      </c>
      <c r="G641" s="291">
        <v>94</v>
      </c>
      <c r="H641" s="290"/>
      <c r="I641" s="299"/>
      <c r="J641" s="295">
        <v>0</v>
      </c>
      <c r="K641" s="304" t="s">
        <v>3181</v>
      </c>
      <c r="L641" s="305" t="s">
        <v>3182</v>
      </c>
      <c r="M641" s="305">
        <v>612981637214</v>
      </c>
      <c r="N641" s="292"/>
    </row>
    <row r="642" spans="1:14" s="293" customFormat="1" ht="15.75" customHeight="1" x14ac:dyDescent="0.3">
      <c r="A642" s="300" t="s">
        <v>693</v>
      </c>
      <c r="B642" s="300" t="s">
        <v>17</v>
      </c>
      <c r="C642" s="300" t="s">
        <v>3183</v>
      </c>
      <c r="D642" s="300" t="s">
        <v>3184</v>
      </c>
      <c r="E642" s="302"/>
      <c r="F642" s="303" t="s">
        <v>504</v>
      </c>
      <c r="G642" s="291">
        <v>85</v>
      </c>
      <c r="H642" s="290"/>
      <c r="I642" s="299"/>
      <c r="J642" s="295">
        <v>0</v>
      </c>
      <c r="K642" s="304" t="s">
        <v>3185</v>
      </c>
      <c r="L642" s="305" t="s">
        <v>3186</v>
      </c>
      <c r="M642" s="305">
        <v>612986500841</v>
      </c>
      <c r="N642" s="292"/>
    </row>
    <row r="643" spans="1:14" s="293" customFormat="1" ht="15.75" customHeight="1" x14ac:dyDescent="0.3">
      <c r="A643" s="300" t="s">
        <v>693</v>
      </c>
      <c r="B643" s="300" t="s">
        <v>17</v>
      </c>
      <c r="C643" s="300" t="s">
        <v>3187</v>
      </c>
      <c r="D643" s="300" t="s">
        <v>3188</v>
      </c>
      <c r="E643" s="302"/>
      <c r="F643" s="303" t="s">
        <v>504</v>
      </c>
      <c r="G643" s="291">
        <v>60</v>
      </c>
      <c r="H643" s="290"/>
      <c r="I643" s="299"/>
      <c r="J643" s="295">
        <v>0</v>
      </c>
      <c r="K643" s="304" t="s">
        <v>3189</v>
      </c>
      <c r="L643" s="305" t="s">
        <v>3190</v>
      </c>
      <c r="M643" s="305" t="s">
        <v>3190</v>
      </c>
    </row>
    <row r="644" spans="1:14" s="293" customFormat="1" ht="15.75" customHeight="1" x14ac:dyDescent="0.3">
      <c r="A644" s="300" t="s">
        <v>693</v>
      </c>
      <c r="B644" s="300" t="s">
        <v>17</v>
      </c>
      <c r="C644" s="300" t="s">
        <v>3191</v>
      </c>
      <c r="D644" s="300" t="s">
        <v>3192</v>
      </c>
      <c r="E644" s="302"/>
      <c r="F644" s="303" t="s">
        <v>504</v>
      </c>
      <c r="G644" s="291">
        <v>34</v>
      </c>
      <c r="H644" s="290"/>
      <c r="I644" s="299"/>
      <c r="J644" s="295">
        <v>0</v>
      </c>
      <c r="K644" s="304" t="s">
        <v>3193</v>
      </c>
      <c r="L644" s="305" t="s">
        <v>3194</v>
      </c>
      <c r="M644" s="305">
        <v>612981637221</v>
      </c>
      <c r="N644" s="292"/>
    </row>
    <row r="645" spans="1:14" s="293" customFormat="1" ht="15.75" customHeight="1" x14ac:dyDescent="0.3">
      <c r="A645" s="300" t="s">
        <v>693</v>
      </c>
      <c r="B645" s="300" t="s">
        <v>17</v>
      </c>
      <c r="C645" s="300" t="s">
        <v>3195</v>
      </c>
      <c r="D645" s="300" t="s">
        <v>3196</v>
      </c>
      <c r="E645" s="302"/>
      <c r="F645" s="303" t="s">
        <v>504</v>
      </c>
      <c r="G645" s="291">
        <v>34</v>
      </c>
      <c r="H645" s="290"/>
      <c r="I645" s="299"/>
      <c r="J645" s="295">
        <v>0</v>
      </c>
      <c r="K645" s="304" t="s">
        <v>3197</v>
      </c>
      <c r="L645" s="305" t="s">
        <v>3198</v>
      </c>
      <c r="M645" s="305">
        <v>612981637238</v>
      </c>
      <c r="N645" s="292"/>
    </row>
    <row r="646" spans="1:14" s="293" customFormat="1" ht="15.75" customHeight="1" x14ac:dyDescent="0.3">
      <c r="A646" s="300" t="s">
        <v>693</v>
      </c>
      <c r="B646" s="300" t="s">
        <v>17</v>
      </c>
      <c r="C646" s="300" t="s">
        <v>3199</v>
      </c>
      <c r="D646" s="300" t="s">
        <v>3200</v>
      </c>
      <c r="E646" s="302"/>
      <c r="F646" s="303" t="s">
        <v>504</v>
      </c>
      <c r="G646" s="291">
        <v>43</v>
      </c>
      <c r="H646" s="290"/>
      <c r="I646" s="299"/>
      <c r="J646" s="295">
        <v>0</v>
      </c>
      <c r="K646" s="304" t="s">
        <v>3201</v>
      </c>
      <c r="L646" s="305" t="s">
        <v>3202</v>
      </c>
      <c r="M646" s="305">
        <v>612981637245</v>
      </c>
      <c r="N646" s="292"/>
    </row>
    <row r="647" spans="1:14" s="293" customFormat="1" ht="15.75" customHeight="1" x14ac:dyDescent="0.3">
      <c r="A647" s="300" t="s">
        <v>693</v>
      </c>
      <c r="B647" s="300" t="s">
        <v>17</v>
      </c>
      <c r="C647" s="300" t="s">
        <v>3203</v>
      </c>
      <c r="D647" s="300" t="s">
        <v>3204</v>
      </c>
      <c r="E647" s="302"/>
      <c r="F647" s="303" t="s">
        <v>504</v>
      </c>
      <c r="G647" s="291">
        <v>51</v>
      </c>
      <c r="H647" s="290"/>
      <c r="I647" s="299"/>
      <c r="J647" s="295">
        <v>0</v>
      </c>
      <c r="K647" s="304" t="s">
        <v>3205</v>
      </c>
      <c r="L647" s="305" t="s">
        <v>3206</v>
      </c>
      <c r="M647" s="305">
        <v>612981637252</v>
      </c>
      <c r="N647" s="292"/>
    </row>
    <row r="648" spans="1:14" s="293" customFormat="1" ht="15.75" customHeight="1" x14ac:dyDescent="0.3">
      <c r="A648" s="300" t="s">
        <v>693</v>
      </c>
      <c r="B648" s="300" t="s">
        <v>17</v>
      </c>
      <c r="C648" s="300" t="s">
        <v>3207</v>
      </c>
      <c r="D648" s="300" t="s">
        <v>3208</v>
      </c>
      <c r="E648" s="302"/>
      <c r="F648" s="303" t="s">
        <v>504</v>
      </c>
      <c r="G648" s="291">
        <v>34</v>
      </c>
      <c r="H648" s="290"/>
      <c r="I648" s="299"/>
      <c r="J648" s="295">
        <v>0</v>
      </c>
      <c r="K648" s="304" t="s">
        <v>3209</v>
      </c>
      <c r="L648" s="305" t="s">
        <v>3210</v>
      </c>
      <c r="M648" s="305">
        <v>612981658790</v>
      </c>
      <c r="N648" s="292"/>
    </row>
    <row r="649" spans="1:14" s="293" customFormat="1" ht="15.75" customHeight="1" x14ac:dyDescent="0.3">
      <c r="A649" s="300" t="s">
        <v>693</v>
      </c>
      <c r="B649" s="300" t="s">
        <v>17</v>
      </c>
      <c r="C649" s="300" t="s">
        <v>3211</v>
      </c>
      <c r="D649" s="300" t="s">
        <v>3212</v>
      </c>
      <c r="E649" s="302"/>
      <c r="F649" s="303" t="s">
        <v>504</v>
      </c>
      <c r="G649" s="291">
        <v>34</v>
      </c>
      <c r="H649" s="290"/>
      <c r="I649" s="299"/>
      <c r="J649" s="295">
        <v>0</v>
      </c>
      <c r="K649" s="304" t="s">
        <v>3213</v>
      </c>
      <c r="L649" s="305" t="s">
        <v>3214</v>
      </c>
      <c r="M649" s="305">
        <v>612981658806</v>
      </c>
      <c r="N649" s="292"/>
    </row>
    <row r="650" spans="1:14" s="293" customFormat="1" ht="15.75" customHeight="1" x14ac:dyDescent="0.3">
      <c r="A650" s="300" t="s">
        <v>693</v>
      </c>
      <c r="B650" s="300" t="s">
        <v>17</v>
      </c>
      <c r="C650" s="300" t="s">
        <v>3215</v>
      </c>
      <c r="D650" s="300" t="s">
        <v>3216</v>
      </c>
      <c r="E650" s="302"/>
      <c r="F650" s="303" t="s">
        <v>504</v>
      </c>
      <c r="G650" s="291">
        <v>34</v>
      </c>
      <c r="H650" s="290"/>
      <c r="I650" s="299"/>
      <c r="J650" s="295">
        <v>0</v>
      </c>
      <c r="K650" s="304" t="s">
        <v>3217</v>
      </c>
      <c r="L650" s="305" t="s">
        <v>3218</v>
      </c>
      <c r="M650" s="305">
        <v>612981660618</v>
      </c>
      <c r="N650" s="292"/>
    </row>
    <row r="651" spans="1:14" s="293" customFormat="1" ht="15.75" customHeight="1" x14ac:dyDescent="0.3">
      <c r="A651" s="300" t="s">
        <v>693</v>
      </c>
      <c r="B651" s="300" t="s">
        <v>17</v>
      </c>
      <c r="C651" s="300" t="s">
        <v>3219</v>
      </c>
      <c r="D651" s="300" t="s">
        <v>3220</v>
      </c>
      <c r="E651" s="302"/>
      <c r="F651" s="303" t="s">
        <v>504</v>
      </c>
      <c r="G651" s="291">
        <v>34</v>
      </c>
      <c r="H651" s="290"/>
      <c r="I651" s="299"/>
      <c r="J651" s="295">
        <v>0</v>
      </c>
      <c r="K651" s="304" t="s">
        <v>3221</v>
      </c>
      <c r="L651" s="305" t="s">
        <v>3222</v>
      </c>
      <c r="M651" s="305" t="s">
        <v>3222</v>
      </c>
    </row>
    <row r="652" spans="1:14" s="293" customFormat="1" ht="15.75" customHeight="1" x14ac:dyDescent="0.3">
      <c r="A652" s="300" t="s">
        <v>693</v>
      </c>
      <c r="B652" s="300" t="s">
        <v>17</v>
      </c>
      <c r="C652" s="300" t="s">
        <v>3223</v>
      </c>
      <c r="D652" s="300" t="s">
        <v>3224</v>
      </c>
      <c r="E652" s="302"/>
      <c r="F652" s="303" t="s">
        <v>504</v>
      </c>
      <c r="G652" s="291">
        <v>34</v>
      </c>
      <c r="H652" s="290"/>
      <c r="I652" s="299"/>
      <c r="J652" s="295">
        <v>0</v>
      </c>
      <c r="K652" s="304" t="s">
        <v>3225</v>
      </c>
      <c r="L652" s="305" t="s">
        <v>3226</v>
      </c>
      <c r="M652" s="305">
        <v>612981660625</v>
      </c>
      <c r="N652" s="292"/>
    </row>
    <row r="653" spans="1:14" s="293" customFormat="1" ht="15.75" customHeight="1" x14ac:dyDescent="0.3">
      <c r="A653" s="300" t="s">
        <v>693</v>
      </c>
      <c r="B653" s="300" t="s">
        <v>17</v>
      </c>
      <c r="C653" s="300" t="s">
        <v>3227</v>
      </c>
      <c r="D653" s="300" t="s">
        <v>3228</v>
      </c>
      <c r="E653" s="302"/>
      <c r="F653" s="303" t="s">
        <v>504</v>
      </c>
      <c r="G653" s="291">
        <v>26</v>
      </c>
      <c r="H653" s="290"/>
      <c r="I653" s="299"/>
      <c r="J653" s="295">
        <v>0</v>
      </c>
      <c r="K653" s="304" t="s">
        <v>3229</v>
      </c>
      <c r="L653" s="305" t="s">
        <v>3230</v>
      </c>
      <c r="M653" s="305" t="s">
        <v>3230</v>
      </c>
    </row>
    <row r="654" spans="1:14" s="293" customFormat="1" ht="15.75" customHeight="1" x14ac:dyDescent="0.3">
      <c r="A654" s="300" t="s">
        <v>693</v>
      </c>
      <c r="B654" s="300" t="s">
        <v>17</v>
      </c>
      <c r="C654" s="300" t="s">
        <v>3231</v>
      </c>
      <c r="D654" s="300" t="s">
        <v>3232</v>
      </c>
      <c r="E654" s="302"/>
      <c r="F654" s="303" t="s">
        <v>504</v>
      </c>
      <c r="G654" s="291">
        <v>26</v>
      </c>
      <c r="H654" s="290"/>
      <c r="I654" s="299"/>
      <c r="J654" s="295">
        <v>0</v>
      </c>
      <c r="K654" s="304" t="s">
        <v>3233</v>
      </c>
      <c r="L654" s="305" t="s">
        <v>3234</v>
      </c>
      <c r="M654" s="305" t="s">
        <v>3234</v>
      </c>
    </row>
    <row r="655" spans="1:14" s="293" customFormat="1" ht="15.75" customHeight="1" x14ac:dyDescent="0.3">
      <c r="A655" s="300" t="s">
        <v>693</v>
      </c>
      <c r="B655" s="300" t="s">
        <v>17</v>
      </c>
      <c r="C655" s="300" t="s">
        <v>3235</v>
      </c>
      <c r="D655" s="300" t="s">
        <v>3236</v>
      </c>
      <c r="E655" s="302"/>
      <c r="F655" s="303" t="s">
        <v>504</v>
      </c>
      <c r="G655" s="291">
        <v>43</v>
      </c>
      <c r="H655" s="290"/>
      <c r="I655" s="299"/>
      <c r="J655" s="295">
        <v>0</v>
      </c>
      <c r="K655" s="304" t="s">
        <v>3237</v>
      </c>
      <c r="L655" s="305" t="s">
        <v>3238</v>
      </c>
      <c r="M655" s="305" t="s">
        <v>3238</v>
      </c>
    </row>
    <row r="656" spans="1:14" s="293" customFormat="1" ht="15.75" customHeight="1" x14ac:dyDescent="0.3">
      <c r="A656" s="300" t="s">
        <v>693</v>
      </c>
      <c r="B656" s="300" t="s">
        <v>17</v>
      </c>
      <c r="C656" s="300" t="s">
        <v>3239</v>
      </c>
      <c r="D656" s="300" t="s">
        <v>3240</v>
      </c>
      <c r="E656" s="302"/>
      <c r="F656" s="303" t="s">
        <v>504</v>
      </c>
      <c r="G656" s="291">
        <v>43</v>
      </c>
      <c r="H656" s="290"/>
      <c r="I656" s="299"/>
      <c r="J656" s="295">
        <v>0</v>
      </c>
      <c r="K656" s="304" t="s">
        <v>3241</v>
      </c>
      <c r="L656" s="305" t="s">
        <v>3242</v>
      </c>
      <c r="M656" s="305">
        <v>612986335658</v>
      </c>
      <c r="N656" s="292"/>
    </row>
    <row r="657" spans="1:15" s="293" customFormat="1" ht="15.75" customHeight="1" x14ac:dyDescent="0.3">
      <c r="A657" s="300" t="s">
        <v>693</v>
      </c>
      <c r="B657" s="300" t="s">
        <v>17</v>
      </c>
      <c r="C657" s="300" t="s">
        <v>3243</v>
      </c>
      <c r="D657" s="300" t="s">
        <v>3244</v>
      </c>
      <c r="E657" s="302"/>
      <c r="F657" s="303" t="s">
        <v>504</v>
      </c>
      <c r="G657" s="291">
        <v>94</v>
      </c>
      <c r="H657" s="290"/>
      <c r="I657" s="299"/>
      <c r="J657" s="295">
        <v>0</v>
      </c>
      <c r="K657" s="304" t="s">
        <v>3245</v>
      </c>
      <c r="L657" s="305" t="s">
        <v>3246</v>
      </c>
      <c r="M657" s="305">
        <v>612981660632</v>
      </c>
      <c r="N657" s="292"/>
    </row>
    <row r="658" spans="1:15" s="293" customFormat="1" ht="15.75" customHeight="1" x14ac:dyDescent="0.3">
      <c r="A658" s="300" t="s">
        <v>693</v>
      </c>
      <c r="B658" s="300" t="s">
        <v>17</v>
      </c>
      <c r="C658" s="300" t="s">
        <v>3247</v>
      </c>
      <c r="D658" s="300" t="s">
        <v>3184</v>
      </c>
      <c r="E658" s="302"/>
      <c r="F658" s="303" t="s">
        <v>504</v>
      </c>
      <c r="G658" s="291">
        <v>94</v>
      </c>
      <c r="H658" s="290"/>
      <c r="I658" s="299"/>
      <c r="J658" s="295">
        <v>0</v>
      </c>
      <c r="K658" s="304" t="s">
        <v>3248</v>
      </c>
      <c r="L658" s="305" t="s">
        <v>3249</v>
      </c>
      <c r="M658" s="305" t="s">
        <v>3249</v>
      </c>
    </row>
    <row r="659" spans="1:15" s="293" customFormat="1" ht="15.75" customHeight="1" x14ac:dyDescent="0.3">
      <c r="A659" s="300" t="s">
        <v>693</v>
      </c>
      <c r="B659" s="300" t="s">
        <v>17</v>
      </c>
      <c r="C659" s="300" t="s">
        <v>3250</v>
      </c>
      <c r="D659" s="300" t="s">
        <v>3251</v>
      </c>
      <c r="E659" s="302"/>
      <c r="F659" s="303" t="s">
        <v>504</v>
      </c>
      <c r="G659" s="291">
        <v>102</v>
      </c>
      <c r="H659" s="290"/>
      <c r="I659" s="299"/>
      <c r="J659" s="295">
        <v>0</v>
      </c>
      <c r="K659" s="304" t="s">
        <v>3252</v>
      </c>
      <c r="L659" s="305" t="s">
        <v>3253</v>
      </c>
      <c r="M659" s="305" t="s">
        <v>3253</v>
      </c>
    </row>
    <row r="660" spans="1:15" s="293" customFormat="1" ht="15.75" customHeight="1" x14ac:dyDescent="0.3">
      <c r="A660" s="300" t="s">
        <v>693</v>
      </c>
      <c r="B660" s="300" t="s">
        <v>17</v>
      </c>
      <c r="C660" s="300" t="s">
        <v>3254</v>
      </c>
      <c r="D660" s="300" t="s">
        <v>3255</v>
      </c>
      <c r="E660" s="302"/>
      <c r="F660" s="303" t="s">
        <v>504</v>
      </c>
      <c r="G660" s="291">
        <v>43</v>
      </c>
      <c r="H660" s="290"/>
      <c r="I660" s="299"/>
      <c r="J660" s="295">
        <v>0</v>
      </c>
      <c r="K660" s="304" t="s">
        <v>3256</v>
      </c>
      <c r="L660" s="305" t="s">
        <v>3257</v>
      </c>
      <c r="M660" s="305">
        <v>612981660656</v>
      </c>
      <c r="N660" s="292"/>
    </row>
    <row r="661" spans="1:15" s="293" customFormat="1" ht="15.75" customHeight="1" x14ac:dyDescent="0.3">
      <c r="A661" s="300" t="s">
        <v>693</v>
      </c>
      <c r="B661" s="300" t="s">
        <v>17</v>
      </c>
      <c r="C661" s="300" t="s">
        <v>3258</v>
      </c>
      <c r="D661" s="300" t="s">
        <v>3259</v>
      </c>
      <c r="E661" s="302"/>
      <c r="F661" s="303" t="s">
        <v>504</v>
      </c>
      <c r="G661" s="291">
        <v>21</v>
      </c>
      <c r="H661" s="290"/>
      <c r="I661" s="299"/>
      <c r="J661" s="295">
        <v>0</v>
      </c>
      <c r="K661" s="304" t="s">
        <v>3260</v>
      </c>
      <c r="L661" s="305" t="s">
        <v>3261</v>
      </c>
      <c r="M661" s="305">
        <v>612981664135</v>
      </c>
      <c r="N661" s="292"/>
      <c r="O661" s="292"/>
    </row>
    <row r="662" spans="1:15" s="293" customFormat="1" ht="15.75" customHeight="1" x14ac:dyDescent="0.3">
      <c r="A662" s="300" t="s">
        <v>693</v>
      </c>
      <c r="B662" s="300" t="s">
        <v>17</v>
      </c>
      <c r="C662" s="300" t="s">
        <v>3262</v>
      </c>
      <c r="D662" s="300" t="s">
        <v>3263</v>
      </c>
      <c r="E662" s="302"/>
      <c r="F662" s="303" t="s">
        <v>504</v>
      </c>
      <c r="G662" s="291">
        <v>43</v>
      </c>
      <c r="H662" s="290"/>
      <c r="I662" s="299"/>
      <c r="J662" s="295">
        <v>0</v>
      </c>
      <c r="K662" s="304" t="s">
        <v>3264</v>
      </c>
      <c r="L662" s="305" t="s">
        <v>3265</v>
      </c>
      <c r="M662" s="305">
        <v>612981664135</v>
      </c>
      <c r="N662" s="292"/>
    </row>
    <row r="663" spans="1:15" s="293" customFormat="1" ht="15.75" customHeight="1" x14ac:dyDescent="0.3">
      <c r="A663" s="300" t="s">
        <v>693</v>
      </c>
      <c r="B663" s="300" t="s">
        <v>17</v>
      </c>
      <c r="C663" s="300" t="s">
        <v>3266</v>
      </c>
      <c r="D663" s="300" t="s">
        <v>3267</v>
      </c>
      <c r="E663" s="302"/>
      <c r="F663" s="303" t="s">
        <v>504</v>
      </c>
      <c r="G663" s="291">
        <v>68</v>
      </c>
      <c r="H663" s="290"/>
      <c r="I663" s="299"/>
      <c r="J663" s="295">
        <v>0</v>
      </c>
      <c r="K663" s="304" t="s">
        <v>3268</v>
      </c>
      <c r="L663" s="305" t="s">
        <v>3269</v>
      </c>
      <c r="M663" s="305">
        <v>612981664142</v>
      </c>
      <c r="N663" s="292"/>
    </row>
    <row r="664" spans="1:15" s="293" customFormat="1" ht="15.75" customHeight="1" x14ac:dyDescent="0.3">
      <c r="A664" s="300" t="s">
        <v>693</v>
      </c>
      <c r="B664" s="300" t="s">
        <v>17</v>
      </c>
      <c r="C664" s="300" t="s">
        <v>3270</v>
      </c>
      <c r="D664" s="300" t="s">
        <v>3271</v>
      </c>
      <c r="E664" s="302"/>
      <c r="F664" s="303" t="s">
        <v>504</v>
      </c>
      <c r="G664" s="291">
        <v>94</v>
      </c>
      <c r="H664" s="290"/>
      <c r="I664" s="299"/>
      <c r="J664" s="295">
        <v>0</v>
      </c>
      <c r="K664" s="304" t="s">
        <v>3272</v>
      </c>
      <c r="L664" s="305" t="s">
        <v>3273</v>
      </c>
      <c r="M664" s="305">
        <v>612981664159</v>
      </c>
      <c r="N664" s="292"/>
    </row>
    <row r="665" spans="1:15" s="293" customFormat="1" ht="15.75" customHeight="1" x14ac:dyDescent="0.3">
      <c r="A665" s="300" t="s">
        <v>693</v>
      </c>
      <c r="B665" s="300" t="s">
        <v>17</v>
      </c>
      <c r="C665" s="300" t="s">
        <v>3274</v>
      </c>
      <c r="D665" s="300" t="s">
        <v>3275</v>
      </c>
      <c r="E665" s="302"/>
      <c r="F665" s="303" t="s">
        <v>504</v>
      </c>
      <c r="G665" s="291">
        <v>187</v>
      </c>
      <c r="H665" s="290"/>
      <c r="I665" s="299"/>
      <c r="J665" s="295">
        <v>0</v>
      </c>
      <c r="K665" s="304" t="s">
        <v>3276</v>
      </c>
      <c r="L665" s="305" t="s">
        <v>3277</v>
      </c>
      <c r="M665" s="305">
        <v>612981664166</v>
      </c>
      <c r="N665" s="292"/>
    </row>
    <row r="666" spans="1:15" s="293" customFormat="1" ht="15.75" customHeight="1" x14ac:dyDescent="0.3">
      <c r="A666" s="300" t="s">
        <v>693</v>
      </c>
      <c r="B666" s="300" t="s">
        <v>17</v>
      </c>
      <c r="C666" s="300" t="s">
        <v>3278</v>
      </c>
      <c r="D666" s="300" t="s">
        <v>3279</v>
      </c>
      <c r="E666" s="302"/>
      <c r="F666" s="303" t="s">
        <v>504</v>
      </c>
      <c r="G666" s="291">
        <v>213</v>
      </c>
      <c r="H666" s="290"/>
      <c r="I666" s="299"/>
      <c r="J666" s="295">
        <v>0</v>
      </c>
      <c r="K666" s="304" t="s">
        <v>3280</v>
      </c>
      <c r="L666" s="305" t="s">
        <v>3281</v>
      </c>
      <c r="M666" s="305" t="s">
        <v>3281</v>
      </c>
    </row>
    <row r="667" spans="1:15" s="293" customFormat="1" ht="15.75" customHeight="1" x14ac:dyDescent="0.3">
      <c r="A667" s="300" t="s">
        <v>693</v>
      </c>
      <c r="B667" s="300" t="s">
        <v>17</v>
      </c>
      <c r="C667" s="300" t="s">
        <v>3282</v>
      </c>
      <c r="D667" s="300" t="s">
        <v>3283</v>
      </c>
      <c r="E667" s="302"/>
      <c r="F667" s="303" t="s">
        <v>504</v>
      </c>
      <c r="G667" s="291">
        <v>153</v>
      </c>
      <c r="H667" s="290"/>
      <c r="I667" s="299"/>
      <c r="J667" s="295">
        <v>0</v>
      </c>
      <c r="K667" s="304" t="s">
        <v>3284</v>
      </c>
      <c r="L667" s="305" t="s">
        <v>3285</v>
      </c>
      <c r="M667" s="305" t="s">
        <v>3285</v>
      </c>
    </row>
    <row r="668" spans="1:15" s="293" customFormat="1" ht="15.75" customHeight="1" x14ac:dyDescent="0.3">
      <c r="A668" s="300" t="s">
        <v>693</v>
      </c>
      <c r="B668" s="300" t="s">
        <v>17</v>
      </c>
      <c r="C668" s="300" t="s">
        <v>3286</v>
      </c>
      <c r="D668" s="300" t="s">
        <v>3287</v>
      </c>
      <c r="E668" s="302"/>
      <c r="F668" s="303" t="s">
        <v>504</v>
      </c>
      <c r="G668" s="291">
        <v>170</v>
      </c>
      <c r="H668" s="290"/>
      <c r="I668" s="299"/>
      <c r="J668" s="295">
        <v>0</v>
      </c>
      <c r="K668" s="304" t="s">
        <v>3288</v>
      </c>
      <c r="L668" s="305" t="s">
        <v>3289</v>
      </c>
      <c r="M668" s="305" t="s">
        <v>3289</v>
      </c>
    </row>
    <row r="669" spans="1:15" s="293" customFormat="1" ht="15.75" customHeight="1" x14ac:dyDescent="0.3">
      <c r="A669" s="300" t="s">
        <v>693</v>
      </c>
      <c r="B669" s="300" t="s">
        <v>17</v>
      </c>
      <c r="C669" s="300" t="s">
        <v>3290</v>
      </c>
      <c r="D669" s="300" t="s">
        <v>3291</v>
      </c>
      <c r="E669" s="302"/>
      <c r="F669" s="303" t="s">
        <v>504</v>
      </c>
      <c r="G669" s="291">
        <v>43</v>
      </c>
      <c r="H669" s="290"/>
      <c r="I669" s="299"/>
      <c r="J669" s="295">
        <v>0</v>
      </c>
      <c r="K669" s="304" t="s">
        <v>3292</v>
      </c>
      <c r="L669" s="305" t="s">
        <v>3293</v>
      </c>
      <c r="M669" s="305">
        <v>612981664173</v>
      </c>
      <c r="N669" s="292"/>
    </row>
    <row r="670" spans="1:15" s="293" customFormat="1" ht="15.75" customHeight="1" x14ac:dyDescent="0.3">
      <c r="A670" s="300" t="s">
        <v>693</v>
      </c>
      <c r="B670" s="300" t="s">
        <v>17</v>
      </c>
      <c r="C670" s="300" t="s">
        <v>3294</v>
      </c>
      <c r="D670" s="300" t="s">
        <v>3295</v>
      </c>
      <c r="E670" s="302"/>
      <c r="F670" s="303" t="s">
        <v>504</v>
      </c>
      <c r="G670" s="291">
        <v>43</v>
      </c>
      <c r="H670" s="290"/>
      <c r="I670" s="299"/>
      <c r="J670" s="295">
        <v>0</v>
      </c>
      <c r="K670" s="304"/>
      <c r="L670" s="305" t="s">
        <v>3296</v>
      </c>
      <c r="M670" s="305">
        <v>612981664180</v>
      </c>
      <c r="N670" s="292"/>
    </row>
    <row r="671" spans="1:15" s="293" customFormat="1" ht="15.75" customHeight="1" x14ac:dyDescent="0.3">
      <c r="A671" s="300" t="s">
        <v>693</v>
      </c>
      <c r="B671" s="300" t="s">
        <v>17</v>
      </c>
      <c r="C671" s="300" t="s">
        <v>3297</v>
      </c>
      <c r="D671" s="300" t="s">
        <v>3298</v>
      </c>
      <c r="E671" s="302"/>
      <c r="F671" s="303" t="s">
        <v>504</v>
      </c>
      <c r="G671" s="291">
        <v>51</v>
      </c>
      <c r="H671" s="290"/>
      <c r="I671" s="299"/>
      <c r="J671" s="295">
        <v>1.2989999999999999</v>
      </c>
      <c r="K671" s="304" t="s">
        <v>3299</v>
      </c>
      <c r="L671" s="305" t="s">
        <v>3300</v>
      </c>
      <c r="M671" s="305">
        <v>612981664197</v>
      </c>
      <c r="N671" s="292"/>
    </row>
    <row r="672" spans="1:15" s="293" customFormat="1" ht="15.75" customHeight="1" x14ac:dyDescent="0.3">
      <c r="A672" s="300" t="s">
        <v>693</v>
      </c>
      <c r="B672" s="300" t="s">
        <v>17</v>
      </c>
      <c r="C672" s="300" t="s">
        <v>3301</v>
      </c>
      <c r="D672" s="300" t="s">
        <v>3302</v>
      </c>
      <c r="E672" s="302"/>
      <c r="F672" s="303" t="s">
        <v>504</v>
      </c>
      <c r="G672" s="291">
        <v>128</v>
      </c>
      <c r="H672" s="290"/>
      <c r="I672" s="299"/>
      <c r="J672" s="295">
        <v>0</v>
      </c>
      <c r="K672" s="304" t="s">
        <v>3303</v>
      </c>
      <c r="L672" s="305" t="s">
        <v>3304</v>
      </c>
      <c r="M672" s="305">
        <v>612981665422</v>
      </c>
      <c r="N672" s="292"/>
    </row>
    <row r="673" spans="1:14" s="293" customFormat="1" ht="15.75" customHeight="1" x14ac:dyDescent="0.3">
      <c r="A673" s="300" t="s">
        <v>693</v>
      </c>
      <c r="B673" s="300" t="s">
        <v>17</v>
      </c>
      <c r="C673" s="300" t="s">
        <v>3305</v>
      </c>
      <c r="D673" s="300" t="s">
        <v>3306</v>
      </c>
      <c r="E673" s="302"/>
      <c r="F673" s="303" t="s">
        <v>504</v>
      </c>
      <c r="G673" s="291">
        <v>77</v>
      </c>
      <c r="H673" s="290"/>
      <c r="I673" s="299"/>
      <c r="J673" s="295">
        <v>0</v>
      </c>
      <c r="K673" s="304" t="s">
        <v>3307</v>
      </c>
      <c r="L673" s="305" t="s">
        <v>3308</v>
      </c>
      <c r="M673" s="305">
        <v>612981665439</v>
      </c>
      <c r="N673" s="292"/>
    </row>
    <row r="674" spans="1:14" s="293" customFormat="1" ht="15.75" customHeight="1" x14ac:dyDescent="0.3">
      <c r="A674" s="300" t="s">
        <v>693</v>
      </c>
      <c r="B674" s="300" t="s">
        <v>17</v>
      </c>
      <c r="C674" s="300" t="s">
        <v>3309</v>
      </c>
      <c r="D674" s="300" t="s">
        <v>3310</v>
      </c>
      <c r="E674" s="302"/>
      <c r="F674" s="303" t="s">
        <v>504</v>
      </c>
      <c r="G674" s="291">
        <v>34</v>
      </c>
      <c r="H674" s="290"/>
      <c r="I674" s="299"/>
      <c r="J674" s="295">
        <v>0</v>
      </c>
      <c r="K674" s="304" t="s">
        <v>3311</v>
      </c>
      <c r="L674" s="305" t="s">
        <v>3312</v>
      </c>
      <c r="M674" s="305">
        <v>612981665446</v>
      </c>
      <c r="N674" s="292"/>
    </row>
    <row r="675" spans="1:14" s="293" customFormat="1" ht="15.75" customHeight="1" x14ac:dyDescent="0.3">
      <c r="A675" s="300" t="s">
        <v>693</v>
      </c>
      <c r="B675" s="300" t="s">
        <v>17</v>
      </c>
      <c r="C675" s="300" t="s">
        <v>3313</v>
      </c>
      <c r="D675" s="300" t="s">
        <v>3314</v>
      </c>
      <c r="E675" s="302"/>
      <c r="F675" s="303" t="s">
        <v>504</v>
      </c>
      <c r="G675" s="291">
        <v>34</v>
      </c>
      <c r="H675" s="290"/>
      <c r="I675" s="299"/>
      <c r="J675" s="295">
        <v>0</v>
      </c>
      <c r="K675" s="304" t="s">
        <v>3315</v>
      </c>
      <c r="L675" s="305" t="s">
        <v>3316</v>
      </c>
      <c r="M675" s="305">
        <v>612981665453</v>
      </c>
      <c r="N675" s="292"/>
    </row>
    <row r="676" spans="1:14" s="293" customFormat="1" ht="15.75" customHeight="1" x14ac:dyDescent="0.3">
      <c r="A676" s="300" t="s">
        <v>693</v>
      </c>
      <c r="B676" s="300" t="s">
        <v>17</v>
      </c>
      <c r="C676" s="300" t="s">
        <v>3317</v>
      </c>
      <c r="D676" s="300" t="s">
        <v>3318</v>
      </c>
      <c r="E676" s="302"/>
      <c r="F676" s="303" t="s">
        <v>504</v>
      </c>
      <c r="G676" s="291">
        <v>43</v>
      </c>
      <c r="H676" s="290"/>
      <c r="I676" s="299"/>
      <c r="J676" s="295">
        <v>0</v>
      </c>
      <c r="K676" s="304" t="s">
        <v>3319</v>
      </c>
      <c r="L676" s="305" t="s">
        <v>3320</v>
      </c>
      <c r="M676" s="305">
        <v>612981665460</v>
      </c>
      <c r="N676" s="292"/>
    </row>
    <row r="677" spans="1:14" s="293" customFormat="1" ht="15.75" customHeight="1" x14ac:dyDescent="0.3">
      <c r="A677" s="300" t="s">
        <v>693</v>
      </c>
      <c r="B677" s="300" t="s">
        <v>17</v>
      </c>
      <c r="C677" s="300" t="s">
        <v>3321</v>
      </c>
      <c r="D677" s="300" t="s">
        <v>3322</v>
      </c>
      <c r="E677" s="302"/>
      <c r="F677" s="303" t="s">
        <v>504</v>
      </c>
      <c r="G677" s="291">
        <v>128</v>
      </c>
      <c r="H677" s="290"/>
      <c r="I677" s="299"/>
      <c r="J677" s="295">
        <v>0</v>
      </c>
      <c r="K677" s="304" t="s">
        <v>3323</v>
      </c>
      <c r="L677" s="305" t="s">
        <v>3324</v>
      </c>
      <c r="M677" s="305">
        <v>612981665477</v>
      </c>
      <c r="N677" s="292"/>
    </row>
    <row r="678" spans="1:14" s="293" customFormat="1" ht="15.75" customHeight="1" x14ac:dyDescent="0.3">
      <c r="A678" s="300" t="s">
        <v>693</v>
      </c>
      <c r="B678" s="300" t="s">
        <v>17</v>
      </c>
      <c r="C678" s="300" t="s">
        <v>3325</v>
      </c>
      <c r="D678" s="300" t="s">
        <v>3184</v>
      </c>
      <c r="E678" s="302"/>
      <c r="F678" s="303" t="s">
        <v>504</v>
      </c>
      <c r="G678" s="291">
        <v>128</v>
      </c>
      <c r="H678" s="290"/>
      <c r="I678" s="299"/>
      <c r="J678" s="295">
        <v>0</v>
      </c>
      <c r="K678" s="304" t="s">
        <v>3326</v>
      </c>
      <c r="L678" s="305" t="s">
        <v>3327</v>
      </c>
      <c r="M678" s="305" t="s">
        <v>3327</v>
      </c>
    </row>
    <row r="679" spans="1:14" s="293" customFormat="1" ht="15.75" customHeight="1" x14ac:dyDescent="0.3">
      <c r="A679" s="300" t="s">
        <v>693</v>
      </c>
      <c r="B679" s="300" t="s">
        <v>17</v>
      </c>
      <c r="C679" s="300" t="s">
        <v>3328</v>
      </c>
      <c r="D679" s="300" t="s">
        <v>3329</v>
      </c>
      <c r="E679" s="302"/>
      <c r="F679" s="303" t="s">
        <v>504</v>
      </c>
      <c r="G679" s="291">
        <v>196</v>
      </c>
      <c r="H679" s="290"/>
      <c r="I679" s="299"/>
      <c r="J679" s="295">
        <v>0</v>
      </c>
      <c r="K679" s="304" t="s">
        <v>3330</v>
      </c>
      <c r="L679" s="305" t="s">
        <v>3331</v>
      </c>
      <c r="M679" s="305" t="s">
        <v>3331</v>
      </c>
    </row>
    <row r="680" spans="1:14" s="293" customFormat="1" ht="15.75" customHeight="1" x14ac:dyDescent="0.3">
      <c r="A680" s="300" t="s">
        <v>693</v>
      </c>
      <c r="B680" s="300" t="s">
        <v>17</v>
      </c>
      <c r="C680" s="300" t="s">
        <v>3332</v>
      </c>
      <c r="D680" s="300" t="s">
        <v>3333</v>
      </c>
      <c r="E680" s="302"/>
      <c r="F680" s="303" t="s">
        <v>504</v>
      </c>
      <c r="G680" s="291">
        <v>247</v>
      </c>
      <c r="H680" s="290"/>
      <c r="I680" s="299"/>
      <c r="J680" s="295">
        <v>0</v>
      </c>
      <c r="K680" s="304" t="s">
        <v>3334</v>
      </c>
      <c r="L680" s="305" t="s">
        <v>3335</v>
      </c>
      <c r="M680" s="305">
        <v>612981665507</v>
      </c>
      <c r="N680" s="292"/>
    </row>
    <row r="681" spans="1:14" s="293" customFormat="1" ht="15.75" customHeight="1" x14ac:dyDescent="0.3">
      <c r="A681" s="300" t="s">
        <v>693</v>
      </c>
      <c r="B681" s="300" t="s">
        <v>17</v>
      </c>
      <c r="C681" s="300" t="s">
        <v>3336</v>
      </c>
      <c r="D681" s="300" t="s">
        <v>3079</v>
      </c>
      <c r="E681" s="302"/>
      <c r="F681" s="303" t="s">
        <v>504</v>
      </c>
      <c r="G681" s="291">
        <v>280</v>
      </c>
      <c r="H681" s="290"/>
      <c r="I681" s="299"/>
      <c r="J681" s="295">
        <v>0</v>
      </c>
      <c r="K681" s="304" t="s">
        <v>3337</v>
      </c>
      <c r="L681" s="305" t="s">
        <v>3338</v>
      </c>
      <c r="M681" s="305" t="s">
        <v>3338</v>
      </c>
    </row>
    <row r="682" spans="1:14" s="293" customFormat="1" ht="15.75" customHeight="1" x14ac:dyDescent="0.3">
      <c r="A682" s="300" t="s">
        <v>693</v>
      </c>
      <c r="B682" s="300" t="s">
        <v>17</v>
      </c>
      <c r="C682" s="300" t="s">
        <v>3339</v>
      </c>
      <c r="D682" s="300" t="s">
        <v>3340</v>
      </c>
      <c r="E682" s="302"/>
      <c r="F682" s="303" t="s">
        <v>504</v>
      </c>
      <c r="G682" s="291">
        <v>196</v>
      </c>
      <c r="H682" s="290"/>
      <c r="I682" s="299"/>
      <c r="J682" s="295">
        <v>0</v>
      </c>
      <c r="K682" s="304" t="s">
        <v>3341</v>
      </c>
      <c r="L682" s="305" t="s">
        <v>3342</v>
      </c>
      <c r="M682" s="305" t="s">
        <v>3342</v>
      </c>
    </row>
    <row r="683" spans="1:14" s="293" customFormat="1" ht="15.75" customHeight="1" x14ac:dyDescent="0.3">
      <c r="A683" s="300" t="s">
        <v>693</v>
      </c>
      <c r="B683" s="300" t="s">
        <v>17</v>
      </c>
      <c r="C683" s="300" t="s">
        <v>3343</v>
      </c>
      <c r="D683" s="300" t="s">
        <v>3344</v>
      </c>
      <c r="E683" s="302"/>
      <c r="F683" s="303" t="s">
        <v>504</v>
      </c>
      <c r="G683" s="291">
        <v>34</v>
      </c>
      <c r="H683" s="290"/>
      <c r="I683" s="299"/>
      <c r="J683" s="295">
        <v>0</v>
      </c>
      <c r="K683" s="304" t="s">
        <v>3345</v>
      </c>
      <c r="L683" s="305" t="s">
        <v>3346</v>
      </c>
      <c r="M683" s="305">
        <v>612981665514</v>
      </c>
      <c r="N683" s="292"/>
    </row>
    <row r="684" spans="1:14" s="293" customFormat="1" ht="15.75" customHeight="1" x14ac:dyDescent="0.3">
      <c r="A684" s="300" t="s">
        <v>693</v>
      </c>
      <c r="B684" s="300" t="s">
        <v>17</v>
      </c>
      <c r="C684" s="300" t="s">
        <v>3347</v>
      </c>
      <c r="D684" s="300" t="s">
        <v>3348</v>
      </c>
      <c r="E684" s="302"/>
      <c r="F684" s="303" t="s">
        <v>504</v>
      </c>
      <c r="G684" s="291">
        <v>102</v>
      </c>
      <c r="H684" s="290"/>
      <c r="I684" s="299"/>
      <c r="J684" s="295">
        <v>0</v>
      </c>
      <c r="K684" s="304" t="s">
        <v>3349</v>
      </c>
      <c r="L684" s="305" t="s">
        <v>3350</v>
      </c>
      <c r="M684" s="305">
        <v>612981665521</v>
      </c>
      <c r="N684" s="292"/>
    </row>
    <row r="685" spans="1:14" s="293" customFormat="1" ht="15.75" customHeight="1" x14ac:dyDescent="0.3">
      <c r="A685" s="300" t="s">
        <v>693</v>
      </c>
      <c r="B685" s="300" t="s">
        <v>17</v>
      </c>
      <c r="C685" s="300" t="s">
        <v>3351</v>
      </c>
      <c r="D685" s="300" t="s">
        <v>3352</v>
      </c>
      <c r="E685" s="302"/>
      <c r="F685" s="303" t="s">
        <v>504</v>
      </c>
      <c r="G685" s="291">
        <v>43</v>
      </c>
      <c r="H685" s="290"/>
      <c r="I685" s="299"/>
      <c r="J685" s="295">
        <v>0</v>
      </c>
      <c r="K685" s="304" t="s">
        <v>3353</v>
      </c>
      <c r="L685" s="305" t="s">
        <v>3354</v>
      </c>
      <c r="M685" s="305">
        <v>612981665538</v>
      </c>
      <c r="N685" s="292"/>
    </row>
    <row r="686" spans="1:14" s="293" customFormat="1" ht="15.75" customHeight="1" x14ac:dyDescent="0.3">
      <c r="A686" s="300" t="s">
        <v>693</v>
      </c>
      <c r="B686" s="300" t="s">
        <v>17</v>
      </c>
      <c r="C686" s="300" t="s">
        <v>3355</v>
      </c>
      <c r="D686" s="300" t="s">
        <v>3356</v>
      </c>
      <c r="E686" s="302"/>
      <c r="F686" s="303" t="s">
        <v>504</v>
      </c>
      <c r="G686" s="291">
        <v>43</v>
      </c>
      <c r="H686" s="290"/>
      <c r="I686" s="299"/>
      <c r="J686" s="295">
        <v>0</v>
      </c>
      <c r="K686" s="304" t="s">
        <v>3357</v>
      </c>
      <c r="L686" s="305" t="s">
        <v>3358</v>
      </c>
      <c r="M686" s="305">
        <v>612981665545</v>
      </c>
      <c r="N686" s="292"/>
    </row>
    <row r="687" spans="1:14" s="293" customFormat="1" ht="15.75" customHeight="1" x14ac:dyDescent="0.3">
      <c r="A687" s="300" t="s">
        <v>693</v>
      </c>
      <c r="B687" s="300" t="s">
        <v>17</v>
      </c>
      <c r="C687" s="300" t="s">
        <v>3359</v>
      </c>
      <c r="D687" s="300" t="s">
        <v>3360</v>
      </c>
      <c r="E687" s="302"/>
      <c r="F687" s="303" t="s">
        <v>504</v>
      </c>
      <c r="G687" s="291">
        <v>34</v>
      </c>
      <c r="H687" s="290"/>
      <c r="I687" s="299"/>
      <c r="J687" s="295">
        <v>0</v>
      </c>
      <c r="K687" s="304" t="s">
        <v>3361</v>
      </c>
      <c r="L687" s="305" t="s">
        <v>3362</v>
      </c>
      <c r="M687" s="305">
        <v>612981665552</v>
      </c>
      <c r="N687" s="292"/>
    </row>
    <row r="688" spans="1:14" s="293" customFormat="1" ht="15.75" customHeight="1" x14ac:dyDescent="0.3">
      <c r="A688" s="300" t="s">
        <v>693</v>
      </c>
      <c r="B688" s="300" t="s">
        <v>17</v>
      </c>
      <c r="C688" s="300" t="s">
        <v>3363</v>
      </c>
      <c r="D688" s="300" t="s">
        <v>3364</v>
      </c>
      <c r="E688" s="302"/>
      <c r="F688" s="303" t="s">
        <v>504</v>
      </c>
      <c r="G688" s="291">
        <v>43</v>
      </c>
      <c r="H688" s="290"/>
      <c r="I688" s="299"/>
      <c r="J688" s="295">
        <v>0</v>
      </c>
      <c r="K688" s="304" t="s">
        <v>3365</v>
      </c>
      <c r="L688" s="305" t="s">
        <v>3366</v>
      </c>
      <c r="M688" s="305">
        <v>612981665569</v>
      </c>
      <c r="N688" s="292"/>
    </row>
    <row r="689" spans="1:14" s="293" customFormat="1" ht="15.75" customHeight="1" x14ac:dyDescent="0.3">
      <c r="A689" s="300" t="s">
        <v>693</v>
      </c>
      <c r="B689" s="300" t="s">
        <v>17</v>
      </c>
      <c r="C689" s="300" t="s">
        <v>3367</v>
      </c>
      <c r="D689" s="300" t="s">
        <v>3368</v>
      </c>
      <c r="E689" s="302"/>
      <c r="F689" s="303" t="s">
        <v>504</v>
      </c>
      <c r="G689" s="291">
        <v>187</v>
      </c>
      <c r="H689" s="290"/>
      <c r="I689" s="299"/>
      <c r="J689" s="295">
        <v>0</v>
      </c>
      <c r="K689" s="304" t="s">
        <v>3369</v>
      </c>
      <c r="L689" s="305" t="s">
        <v>3370</v>
      </c>
      <c r="M689" s="305">
        <v>612986322269</v>
      </c>
      <c r="N689" s="292"/>
    </row>
    <row r="690" spans="1:14" s="293" customFormat="1" ht="15.75" customHeight="1" x14ac:dyDescent="0.3">
      <c r="A690" s="300" t="s">
        <v>693</v>
      </c>
      <c r="B690" s="300" t="s">
        <v>17</v>
      </c>
      <c r="C690" s="300" t="s">
        <v>3371</v>
      </c>
      <c r="D690" s="300" t="s">
        <v>3372</v>
      </c>
      <c r="E690" s="302"/>
      <c r="F690" s="303" t="s">
        <v>504</v>
      </c>
      <c r="G690" s="291">
        <v>187</v>
      </c>
      <c r="H690" s="290"/>
      <c r="I690" s="299"/>
      <c r="J690" s="295">
        <v>0</v>
      </c>
      <c r="K690" s="304" t="s">
        <v>3373</v>
      </c>
      <c r="L690" s="305" t="s">
        <v>3374</v>
      </c>
      <c r="M690" s="305">
        <v>612986322283</v>
      </c>
      <c r="N690" s="292"/>
    </row>
    <row r="691" spans="1:14" s="293" customFormat="1" ht="15.75" customHeight="1" x14ac:dyDescent="0.3">
      <c r="A691" s="300" t="s">
        <v>693</v>
      </c>
      <c r="B691" s="300" t="s">
        <v>17</v>
      </c>
      <c r="C691" s="300" t="s">
        <v>3375</v>
      </c>
      <c r="D691" s="300" t="s">
        <v>3376</v>
      </c>
      <c r="E691" s="302"/>
      <c r="F691" s="303" t="s">
        <v>504</v>
      </c>
      <c r="G691" s="291">
        <v>187</v>
      </c>
      <c r="H691" s="290"/>
      <c r="I691" s="299"/>
      <c r="J691" s="295">
        <v>0</v>
      </c>
      <c r="K691" s="304" t="s">
        <v>3377</v>
      </c>
      <c r="L691" s="305" t="s">
        <v>3378</v>
      </c>
      <c r="M691" s="305" t="s">
        <v>3378</v>
      </c>
    </row>
    <row r="692" spans="1:14" s="293" customFormat="1" ht="15.75" customHeight="1" x14ac:dyDescent="0.3">
      <c r="A692" s="300" t="s">
        <v>693</v>
      </c>
      <c r="B692" s="300" t="s">
        <v>17</v>
      </c>
      <c r="C692" s="300" t="s">
        <v>3379</v>
      </c>
      <c r="D692" s="300" t="s">
        <v>3380</v>
      </c>
      <c r="E692" s="302"/>
      <c r="F692" s="303" t="s">
        <v>504</v>
      </c>
      <c r="G692" s="291">
        <v>128</v>
      </c>
      <c r="H692" s="290"/>
      <c r="I692" s="299"/>
      <c r="J692" s="295">
        <v>0</v>
      </c>
      <c r="K692" s="304" t="s">
        <v>3381</v>
      </c>
      <c r="L692" s="305" t="s">
        <v>3382</v>
      </c>
      <c r="M692" s="305" t="s">
        <v>3382</v>
      </c>
    </row>
    <row r="693" spans="1:14" s="293" customFormat="1" ht="15.75" customHeight="1" x14ac:dyDescent="0.3">
      <c r="A693" s="300" t="s">
        <v>693</v>
      </c>
      <c r="B693" s="300" t="s">
        <v>17</v>
      </c>
      <c r="C693" s="300" t="s">
        <v>3383</v>
      </c>
      <c r="D693" s="300" t="s">
        <v>3384</v>
      </c>
      <c r="E693" s="302"/>
      <c r="F693" s="303" t="s">
        <v>504</v>
      </c>
      <c r="G693" s="291">
        <v>77</v>
      </c>
      <c r="H693" s="290"/>
      <c r="I693" s="299"/>
      <c r="J693" s="295">
        <v>0</v>
      </c>
      <c r="K693" s="304" t="s">
        <v>3385</v>
      </c>
      <c r="L693" s="305" t="s">
        <v>3386</v>
      </c>
      <c r="M693" s="305">
        <v>612986335719</v>
      </c>
      <c r="N693" s="292"/>
    </row>
    <row r="694" spans="1:14" s="293" customFormat="1" ht="15.75" customHeight="1" x14ac:dyDescent="0.3">
      <c r="A694" s="300" t="s">
        <v>693</v>
      </c>
      <c r="B694" s="300" t="s">
        <v>17</v>
      </c>
      <c r="C694" s="300" t="s">
        <v>3387</v>
      </c>
      <c r="D694" s="300" t="s">
        <v>3388</v>
      </c>
      <c r="E694" s="302"/>
      <c r="F694" s="303" t="s">
        <v>504</v>
      </c>
      <c r="G694" s="291">
        <v>102</v>
      </c>
      <c r="H694" s="290"/>
      <c r="I694" s="299"/>
      <c r="J694" s="295">
        <v>0</v>
      </c>
      <c r="K694" s="304" t="s">
        <v>3389</v>
      </c>
      <c r="L694" s="305" t="s">
        <v>3390</v>
      </c>
      <c r="M694" s="305">
        <v>612986500926</v>
      </c>
      <c r="N694" s="292"/>
    </row>
    <row r="695" spans="1:14" s="293" customFormat="1" ht="15.75" customHeight="1" x14ac:dyDescent="0.3">
      <c r="A695" s="300" t="s">
        <v>693</v>
      </c>
      <c r="B695" s="300" t="s">
        <v>17</v>
      </c>
      <c r="C695" s="300" t="s">
        <v>3391</v>
      </c>
      <c r="D695" s="300" t="s">
        <v>3392</v>
      </c>
      <c r="E695" s="302"/>
      <c r="F695" s="303" t="s">
        <v>504</v>
      </c>
      <c r="G695" s="291">
        <v>94</v>
      </c>
      <c r="H695" s="290"/>
      <c r="I695" s="299"/>
      <c r="J695" s="295">
        <v>0</v>
      </c>
      <c r="K695" s="304" t="s">
        <v>3393</v>
      </c>
      <c r="L695" s="305" t="s">
        <v>3394</v>
      </c>
      <c r="M695" s="305" t="s">
        <v>3394</v>
      </c>
    </row>
    <row r="696" spans="1:14" s="293" customFormat="1" ht="15.75" customHeight="1" x14ac:dyDescent="0.3">
      <c r="A696" s="300" t="s">
        <v>693</v>
      </c>
      <c r="B696" s="300" t="s">
        <v>17</v>
      </c>
      <c r="C696" s="300" t="s">
        <v>3395</v>
      </c>
      <c r="D696" s="300" t="s">
        <v>3396</v>
      </c>
      <c r="E696" s="302"/>
      <c r="F696" s="303" t="s">
        <v>504</v>
      </c>
      <c r="G696" s="291">
        <v>51</v>
      </c>
      <c r="H696" s="290"/>
      <c r="I696" s="299"/>
      <c r="J696" s="295">
        <v>0</v>
      </c>
      <c r="K696" s="304" t="s">
        <v>3397</v>
      </c>
      <c r="L696" s="305" t="s">
        <v>3398</v>
      </c>
      <c r="M696" s="305">
        <v>612986335726</v>
      </c>
      <c r="N696" s="292"/>
    </row>
    <row r="697" spans="1:14" s="293" customFormat="1" ht="15.75" customHeight="1" x14ac:dyDescent="0.3">
      <c r="A697" s="300" t="s">
        <v>693</v>
      </c>
      <c r="B697" s="300" t="s">
        <v>17</v>
      </c>
      <c r="C697" s="300" t="s">
        <v>3399</v>
      </c>
      <c r="D697" s="300" t="s">
        <v>3400</v>
      </c>
      <c r="E697" s="302"/>
      <c r="F697" s="303" t="s">
        <v>504</v>
      </c>
      <c r="G697" s="291">
        <v>51</v>
      </c>
      <c r="H697" s="290"/>
      <c r="I697" s="299"/>
      <c r="J697" s="295">
        <v>0</v>
      </c>
      <c r="K697" s="304" t="s">
        <v>3401</v>
      </c>
      <c r="L697" s="305" t="s">
        <v>3402</v>
      </c>
      <c r="M697" s="305" t="s">
        <v>3402</v>
      </c>
    </row>
    <row r="698" spans="1:14" s="293" customFormat="1" ht="15.75" customHeight="1" x14ac:dyDescent="0.3">
      <c r="A698" s="300" t="s">
        <v>693</v>
      </c>
      <c r="B698" s="300" t="s">
        <v>17</v>
      </c>
      <c r="C698" s="300" t="s">
        <v>3403</v>
      </c>
      <c r="D698" s="300" t="s">
        <v>3404</v>
      </c>
      <c r="E698" s="302"/>
      <c r="F698" s="303" t="s">
        <v>504</v>
      </c>
      <c r="G698" s="291">
        <v>51</v>
      </c>
      <c r="H698" s="290"/>
      <c r="I698" s="299"/>
      <c r="J698" s="295">
        <v>0</v>
      </c>
      <c r="K698" s="304" t="s">
        <v>3405</v>
      </c>
      <c r="L698" s="305" t="s">
        <v>3406</v>
      </c>
      <c r="M698" s="305" t="s">
        <v>3406</v>
      </c>
    </row>
    <row r="699" spans="1:14" s="293" customFormat="1" ht="15.75" customHeight="1" x14ac:dyDescent="0.3">
      <c r="A699" s="300" t="s">
        <v>693</v>
      </c>
      <c r="B699" s="300" t="s">
        <v>17</v>
      </c>
      <c r="C699" s="300" t="s">
        <v>3407</v>
      </c>
      <c r="D699" s="300" t="s">
        <v>3408</v>
      </c>
      <c r="E699" s="302"/>
      <c r="F699" s="303" t="s">
        <v>504</v>
      </c>
      <c r="G699" s="291">
        <v>43</v>
      </c>
      <c r="H699" s="290"/>
      <c r="I699" s="299"/>
      <c r="J699" s="295">
        <v>0</v>
      </c>
      <c r="K699" s="304" t="s">
        <v>3409</v>
      </c>
      <c r="L699" s="305" t="s">
        <v>3410</v>
      </c>
      <c r="M699" s="305" t="s">
        <v>3410</v>
      </c>
    </row>
    <row r="700" spans="1:14" s="293" customFormat="1" ht="15.75" customHeight="1" x14ac:dyDescent="0.3">
      <c r="A700" s="300" t="s">
        <v>693</v>
      </c>
      <c r="B700" s="300" t="s">
        <v>17</v>
      </c>
      <c r="C700" s="300" t="s">
        <v>3411</v>
      </c>
      <c r="D700" s="300" t="s">
        <v>3412</v>
      </c>
      <c r="E700" s="302"/>
      <c r="F700" s="303" t="s">
        <v>504</v>
      </c>
      <c r="G700" s="291">
        <v>85</v>
      </c>
      <c r="H700" s="290"/>
      <c r="I700" s="299"/>
      <c r="J700" s="295">
        <v>0</v>
      </c>
      <c r="K700" s="304" t="s">
        <v>3413</v>
      </c>
      <c r="L700" s="305" t="s">
        <v>3414</v>
      </c>
      <c r="M700" s="305">
        <v>39487158683</v>
      </c>
      <c r="N700" s="292"/>
    </row>
    <row r="701" spans="1:14" s="293" customFormat="1" ht="15.75" customHeight="1" x14ac:dyDescent="0.3">
      <c r="A701" s="300" t="s">
        <v>693</v>
      </c>
      <c r="B701" s="300" t="s">
        <v>17</v>
      </c>
      <c r="C701" s="300" t="s">
        <v>3415</v>
      </c>
      <c r="D701" s="300" t="s">
        <v>3416</v>
      </c>
      <c r="E701" s="302"/>
      <c r="F701" s="303" t="s">
        <v>504</v>
      </c>
      <c r="G701" s="291">
        <v>21</v>
      </c>
      <c r="H701" s="290"/>
      <c r="I701" s="299"/>
      <c r="J701" s="295" t="s">
        <v>647</v>
      </c>
      <c r="K701" s="304"/>
      <c r="L701" s="305" t="s">
        <v>3417</v>
      </c>
      <c r="M701" s="305" t="s">
        <v>3417</v>
      </c>
    </row>
    <row r="702" spans="1:14" s="293" customFormat="1" ht="15.75" customHeight="1" x14ac:dyDescent="0.3">
      <c r="A702" s="300" t="s">
        <v>693</v>
      </c>
      <c r="B702" s="300" t="s">
        <v>17</v>
      </c>
      <c r="C702" s="300" t="s">
        <v>3418</v>
      </c>
      <c r="D702" s="300" t="s">
        <v>3419</v>
      </c>
      <c r="E702" s="302"/>
      <c r="F702" s="303" t="s">
        <v>504</v>
      </c>
      <c r="G702" s="291">
        <v>43</v>
      </c>
      <c r="H702" s="290"/>
      <c r="I702" s="299"/>
      <c r="J702" s="295">
        <v>0</v>
      </c>
      <c r="K702" s="304" t="s">
        <v>3420</v>
      </c>
      <c r="L702" s="305" t="s">
        <v>3421</v>
      </c>
      <c r="M702" s="305" t="s">
        <v>3421</v>
      </c>
    </row>
    <row r="703" spans="1:14" s="293" customFormat="1" ht="15.75" customHeight="1" x14ac:dyDescent="0.3">
      <c r="A703" s="300" t="s">
        <v>693</v>
      </c>
      <c r="B703" s="300" t="s">
        <v>17</v>
      </c>
      <c r="C703" s="300" t="s">
        <v>3422</v>
      </c>
      <c r="D703" s="300" t="s">
        <v>3423</v>
      </c>
      <c r="E703" s="302"/>
      <c r="F703" s="303" t="s">
        <v>504</v>
      </c>
      <c r="G703" s="291">
        <v>136</v>
      </c>
      <c r="H703" s="290"/>
      <c r="I703" s="299"/>
      <c r="J703" s="295">
        <v>0</v>
      </c>
      <c r="K703" s="304" t="s">
        <v>3424</v>
      </c>
      <c r="L703" s="305" t="s">
        <v>3425</v>
      </c>
      <c r="M703" s="305" t="s">
        <v>3425</v>
      </c>
    </row>
    <row r="704" spans="1:14" s="293" customFormat="1" ht="15.75" customHeight="1" x14ac:dyDescent="0.3">
      <c r="A704" s="300" t="s">
        <v>693</v>
      </c>
      <c r="B704" s="300" t="s">
        <v>17</v>
      </c>
      <c r="C704" s="300" t="s">
        <v>3426</v>
      </c>
      <c r="D704" s="300" t="s">
        <v>3427</v>
      </c>
      <c r="E704" s="302"/>
      <c r="F704" s="303" t="s">
        <v>504</v>
      </c>
      <c r="G704" s="291">
        <v>51</v>
      </c>
      <c r="H704" s="290"/>
      <c r="I704" s="299"/>
      <c r="J704" s="295">
        <v>0</v>
      </c>
      <c r="K704" s="304" t="s">
        <v>3428</v>
      </c>
      <c r="L704" s="305" t="s">
        <v>3429</v>
      </c>
      <c r="M704" s="305" t="s">
        <v>3429</v>
      </c>
    </row>
    <row r="705" spans="1:13" s="293" customFormat="1" ht="15.75" customHeight="1" x14ac:dyDescent="0.3">
      <c r="A705" s="300" t="s">
        <v>693</v>
      </c>
      <c r="B705" s="300" t="s">
        <v>17</v>
      </c>
      <c r="C705" s="300" t="s">
        <v>3430</v>
      </c>
      <c r="D705" s="300" t="s">
        <v>3431</v>
      </c>
      <c r="E705" s="302"/>
      <c r="F705" s="303" t="s">
        <v>504</v>
      </c>
      <c r="G705" s="291">
        <v>102</v>
      </c>
      <c r="H705" s="290"/>
      <c r="I705" s="299"/>
      <c r="J705" s="295">
        <v>0</v>
      </c>
      <c r="K705" s="304" t="s">
        <v>3432</v>
      </c>
      <c r="L705" s="305" t="s">
        <v>3433</v>
      </c>
      <c r="M705" s="305" t="s">
        <v>3433</v>
      </c>
    </row>
    <row r="706" spans="1:13" s="293" customFormat="1" ht="15.75" customHeight="1" x14ac:dyDescent="0.3">
      <c r="A706" s="300" t="s">
        <v>693</v>
      </c>
      <c r="B706" s="300" t="s">
        <v>17</v>
      </c>
      <c r="C706" s="300" t="s">
        <v>3434</v>
      </c>
      <c r="D706" s="300" t="s">
        <v>3435</v>
      </c>
      <c r="E706" s="302"/>
      <c r="F706" s="303" t="s">
        <v>504</v>
      </c>
      <c r="G706" s="291">
        <v>128</v>
      </c>
      <c r="H706" s="290"/>
      <c r="I706" s="299"/>
      <c r="J706" s="295">
        <v>0</v>
      </c>
      <c r="K706" s="304" t="s">
        <v>3436</v>
      </c>
      <c r="L706" s="305" t="s">
        <v>3437</v>
      </c>
      <c r="M706" s="305" t="s">
        <v>3437</v>
      </c>
    </row>
    <row r="707" spans="1:13" s="293" customFormat="1" ht="15.75" customHeight="1" x14ac:dyDescent="0.3">
      <c r="A707" s="300" t="s">
        <v>693</v>
      </c>
      <c r="B707" s="300" t="s">
        <v>17</v>
      </c>
      <c r="C707" s="300" t="s">
        <v>3438</v>
      </c>
      <c r="D707" s="300" t="s">
        <v>3439</v>
      </c>
      <c r="E707" s="302"/>
      <c r="F707" s="303" t="s">
        <v>504</v>
      </c>
      <c r="G707" s="291">
        <v>119</v>
      </c>
      <c r="H707" s="290"/>
      <c r="I707" s="299"/>
      <c r="J707" s="295">
        <v>0</v>
      </c>
      <c r="K707" s="304" t="s">
        <v>3440</v>
      </c>
      <c r="L707" s="305" t="s">
        <v>3441</v>
      </c>
      <c r="M707" s="305" t="s">
        <v>3441</v>
      </c>
    </row>
    <row r="708" spans="1:13" s="293" customFormat="1" ht="15.75" customHeight="1" x14ac:dyDescent="0.3">
      <c r="A708" s="300" t="s">
        <v>693</v>
      </c>
      <c r="B708" s="300" t="s">
        <v>17</v>
      </c>
      <c r="C708" s="300" t="s">
        <v>3442</v>
      </c>
      <c r="D708" s="300" t="s">
        <v>3443</v>
      </c>
      <c r="E708" s="302"/>
      <c r="F708" s="303" t="s">
        <v>504</v>
      </c>
      <c r="G708" s="291">
        <v>128</v>
      </c>
      <c r="H708" s="290"/>
      <c r="I708" s="299"/>
      <c r="J708" s="295">
        <v>0</v>
      </c>
      <c r="K708" s="304" t="s">
        <v>3444</v>
      </c>
      <c r="L708" s="305" t="s">
        <v>3445</v>
      </c>
      <c r="M708" s="305" t="s">
        <v>3445</v>
      </c>
    </row>
    <row r="709" spans="1:13" s="293" customFormat="1" ht="15.75" customHeight="1" x14ac:dyDescent="0.3">
      <c r="A709" s="300" t="s">
        <v>693</v>
      </c>
      <c r="B709" s="300" t="s">
        <v>17</v>
      </c>
      <c r="C709" s="300" t="s">
        <v>3446</v>
      </c>
      <c r="D709" s="300" t="s">
        <v>3447</v>
      </c>
      <c r="E709" s="302"/>
      <c r="F709" s="303" t="s">
        <v>504</v>
      </c>
      <c r="G709" s="291">
        <v>119</v>
      </c>
      <c r="H709" s="290"/>
      <c r="I709" s="299"/>
      <c r="J709" s="295">
        <v>0</v>
      </c>
      <c r="K709" s="304" t="s">
        <v>3448</v>
      </c>
      <c r="L709" s="305" t="s">
        <v>3449</v>
      </c>
      <c r="M709" s="305" t="s">
        <v>3449</v>
      </c>
    </row>
    <row r="710" spans="1:13" s="293" customFormat="1" ht="15.75" customHeight="1" x14ac:dyDescent="0.3">
      <c r="A710" s="300" t="s">
        <v>693</v>
      </c>
      <c r="B710" s="300" t="s">
        <v>17</v>
      </c>
      <c r="C710" s="300" t="s">
        <v>3450</v>
      </c>
      <c r="D710" s="300" t="s">
        <v>3451</v>
      </c>
      <c r="E710" s="302"/>
      <c r="F710" s="303" t="s">
        <v>504</v>
      </c>
      <c r="G710" s="291">
        <v>153</v>
      </c>
      <c r="H710" s="290"/>
      <c r="I710" s="299"/>
      <c r="J710" s="295">
        <v>0</v>
      </c>
      <c r="K710" s="304" t="s">
        <v>3452</v>
      </c>
      <c r="L710" s="305" t="s">
        <v>3453</v>
      </c>
      <c r="M710" s="305" t="s">
        <v>3453</v>
      </c>
    </row>
    <row r="711" spans="1:13" s="293" customFormat="1" ht="15.75" customHeight="1" x14ac:dyDescent="0.3">
      <c r="A711" s="300" t="s">
        <v>693</v>
      </c>
      <c r="B711" s="300" t="s">
        <v>17</v>
      </c>
      <c r="C711" s="300" t="s">
        <v>3454</v>
      </c>
      <c r="D711" s="300" t="s">
        <v>3455</v>
      </c>
      <c r="E711" s="302"/>
      <c r="F711" s="303" t="s">
        <v>504</v>
      </c>
      <c r="G711" s="291">
        <v>128</v>
      </c>
      <c r="H711" s="290"/>
      <c r="I711" s="299"/>
      <c r="J711" s="295">
        <v>0</v>
      </c>
      <c r="K711" s="304" t="s">
        <v>3456</v>
      </c>
      <c r="L711" s="305" t="s">
        <v>3457</v>
      </c>
      <c r="M711" s="305" t="s">
        <v>3457</v>
      </c>
    </row>
    <row r="712" spans="1:13" s="293" customFormat="1" ht="15.75" customHeight="1" x14ac:dyDescent="0.3">
      <c r="A712" s="300" t="s">
        <v>693</v>
      </c>
      <c r="B712" s="300" t="s">
        <v>17</v>
      </c>
      <c r="C712" s="300" t="s">
        <v>3458</v>
      </c>
      <c r="D712" s="300" t="s">
        <v>3459</v>
      </c>
      <c r="E712" s="302"/>
      <c r="F712" s="303" t="s">
        <v>504</v>
      </c>
      <c r="G712" s="291">
        <v>51</v>
      </c>
      <c r="H712" s="290"/>
      <c r="I712" s="299"/>
      <c r="J712" s="295">
        <v>0</v>
      </c>
      <c r="K712" s="304" t="s">
        <v>3460</v>
      </c>
      <c r="L712" s="305" t="s">
        <v>3461</v>
      </c>
      <c r="M712" s="305" t="s">
        <v>3461</v>
      </c>
    </row>
    <row r="713" spans="1:13" s="293" customFormat="1" ht="15.75" customHeight="1" x14ac:dyDescent="0.3">
      <c r="A713" s="300" t="s">
        <v>693</v>
      </c>
      <c r="B713" s="300" t="s">
        <v>17</v>
      </c>
      <c r="C713" s="300" t="s">
        <v>3462</v>
      </c>
      <c r="D713" s="300" t="s">
        <v>3463</v>
      </c>
      <c r="E713" s="302"/>
      <c r="F713" s="303" t="s">
        <v>504</v>
      </c>
      <c r="G713" s="291">
        <v>68</v>
      </c>
      <c r="H713" s="290"/>
      <c r="I713" s="299"/>
      <c r="J713" s="295">
        <v>0</v>
      </c>
      <c r="K713" s="304" t="s">
        <v>3464</v>
      </c>
      <c r="L713" s="305" t="s">
        <v>3465</v>
      </c>
      <c r="M713" s="305" t="s">
        <v>3465</v>
      </c>
    </row>
    <row r="714" spans="1:13" s="293" customFormat="1" ht="15.75" customHeight="1" x14ac:dyDescent="0.3">
      <c r="A714" s="300" t="s">
        <v>693</v>
      </c>
      <c r="B714" s="300" t="s">
        <v>17</v>
      </c>
      <c r="C714" s="300" t="s">
        <v>3466</v>
      </c>
      <c r="D714" s="300" t="s">
        <v>2911</v>
      </c>
      <c r="E714" s="302"/>
      <c r="F714" s="303" t="s">
        <v>504</v>
      </c>
      <c r="G714" s="291">
        <v>68</v>
      </c>
      <c r="H714" s="290"/>
      <c r="I714" s="299"/>
      <c r="J714" s="295">
        <v>0</v>
      </c>
      <c r="K714" s="304" t="s">
        <v>3467</v>
      </c>
      <c r="L714" s="305" t="s">
        <v>3468</v>
      </c>
      <c r="M714" s="305" t="s">
        <v>3468</v>
      </c>
    </row>
    <row r="715" spans="1:13" s="293" customFormat="1" ht="15.75" customHeight="1" x14ac:dyDescent="0.3">
      <c r="A715" s="300" t="s">
        <v>693</v>
      </c>
      <c r="B715" s="300" t="s">
        <v>17</v>
      </c>
      <c r="C715" s="300" t="s">
        <v>3469</v>
      </c>
      <c r="D715" s="300" t="s">
        <v>3470</v>
      </c>
      <c r="E715" s="302"/>
      <c r="F715" s="303" t="s">
        <v>504</v>
      </c>
      <c r="G715" s="291">
        <v>60</v>
      </c>
      <c r="H715" s="290"/>
      <c r="I715" s="299"/>
      <c r="J715" s="295">
        <v>0</v>
      </c>
      <c r="K715" s="304" t="s">
        <v>3471</v>
      </c>
      <c r="L715" s="305" t="s">
        <v>3472</v>
      </c>
      <c r="M715" s="305" t="s">
        <v>3472</v>
      </c>
    </row>
    <row r="716" spans="1:13" s="293" customFormat="1" ht="15.75" customHeight="1" x14ac:dyDescent="0.3">
      <c r="A716" s="300" t="s">
        <v>693</v>
      </c>
      <c r="B716" s="300" t="s">
        <v>17</v>
      </c>
      <c r="C716" s="300" t="s">
        <v>3473</v>
      </c>
      <c r="D716" s="300" t="s">
        <v>3474</v>
      </c>
      <c r="E716" s="302"/>
      <c r="F716" s="303" t="s">
        <v>504</v>
      </c>
      <c r="G716" s="291">
        <v>77</v>
      </c>
      <c r="H716" s="290"/>
      <c r="I716" s="299"/>
      <c r="J716" s="295">
        <v>0</v>
      </c>
      <c r="K716" s="304" t="s">
        <v>3475</v>
      </c>
      <c r="L716" s="305" t="s">
        <v>3476</v>
      </c>
      <c r="M716" s="305" t="s">
        <v>3476</v>
      </c>
    </row>
    <row r="717" spans="1:13" s="293" customFormat="1" ht="15.75" customHeight="1" x14ac:dyDescent="0.3">
      <c r="A717" s="300" t="s">
        <v>693</v>
      </c>
      <c r="B717" s="300" t="s">
        <v>17</v>
      </c>
      <c r="C717" s="300" t="s">
        <v>3477</v>
      </c>
      <c r="D717" s="300" t="s">
        <v>3478</v>
      </c>
      <c r="E717" s="302"/>
      <c r="F717" s="303" t="s">
        <v>504</v>
      </c>
      <c r="G717" s="291">
        <v>43</v>
      </c>
      <c r="H717" s="290"/>
      <c r="I717" s="299"/>
      <c r="J717" s="295">
        <v>0</v>
      </c>
      <c r="K717" s="304" t="s">
        <v>3479</v>
      </c>
      <c r="L717" s="305" t="s">
        <v>3480</v>
      </c>
      <c r="M717" s="305" t="s">
        <v>3480</v>
      </c>
    </row>
    <row r="718" spans="1:13" s="293" customFormat="1" ht="15.75" customHeight="1" x14ac:dyDescent="0.3">
      <c r="A718" s="300" t="s">
        <v>693</v>
      </c>
      <c r="B718" s="300" t="s">
        <v>17</v>
      </c>
      <c r="C718" s="300" t="s">
        <v>3481</v>
      </c>
      <c r="D718" s="300" t="s">
        <v>3482</v>
      </c>
      <c r="E718" s="302"/>
      <c r="F718" s="303" t="s">
        <v>504</v>
      </c>
      <c r="G718" s="291">
        <v>119</v>
      </c>
      <c r="H718" s="290"/>
      <c r="I718" s="299"/>
      <c r="J718" s="295">
        <v>0</v>
      </c>
      <c r="K718" s="304" t="s">
        <v>3483</v>
      </c>
      <c r="L718" s="305" t="s">
        <v>3484</v>
      </c>
      <c r="M718" s="305" t="s">
        <v>3484</v>
      </c>
    </row>
    <row r="719" spans="1:13" s="293" customFormat="1" ht="15.75" customHeight="1" x14ac:dyDescent="0.3">
      <c r="A719" s="300" t="s">
        <v>693</v>
      </c>
      <c r="B719" s="300" t="s">
        <v>17</v>
      </c>
      <c r="C719" s="300" t="s">
        <v>3485</v>
      </c>
      <c r="D719" s="300" t="s">
        <v>3423</v>
      </c>
      <c r="E719" s="302"/>
      <c r="F719" s="303" t="s">
        <v>504</v>
      </c>
      <c r="G719" s="291">
        <v>417</v>
      </c>
      <c r="H719" s="290"/>
      <c r="I719" s="299"/>
      <c r="J719" s="295">
        <v>0</v>
      </c>
      <c r="K719" s="304" t="s">
        <v>3486</v>
      </c>
      <c r="L719" s="305" t="s">
        <v>3487</v>
      </c>
      <c r="M719" s="305" t="s">
        <v>3487</v>
      </c>
    </row>
    <row r="720" spans="1:13" s="293" customFormat="1" ht="15.75" customHeight="1" x14ac:dyDescent="0.3">
      <c r="A720" s="300" t="s">
        <v>693</v>
      </c>
      <c r="B720" s="300" t="s">
        <v>17</v>
      </c>
      <c r="C720" s="300" t="s">
        <v>3488</v>
      </c>
      <c r="D720" s="300" t="s">
        <v>3489</v>
      </c>
      <c r="E720" s="302"/>
      <c r="F720" s="303" t="s">
        <v>504</v>
      </c>
      <c r="G720" s="291">
        <v>476</v>
      </c>
      <c r="H720" s="290"/>
      <c r="I720" s="299"/>
      <c r="J720" s="295">
        <v>0</v>
      </c>
      <c r="K720" s="304" t="s">
        <v>3490</v>
      </c>
      <c r="L720" s="305" t="s">
        <v>3491</v>
      </c>
      <c r="M720" s="305" t="s">
        <v>3491</v>
      </c>
    </row>
    <row r="721" spans="1:13" s="293" customFormat="1" ht="15.75" customHeight="1" x14ac:dyDescent="0.3">
      <c r="A721" s="300" t="s">
        <v>693</v>
      </c>
      <c r="B721" s="300" t="s">
        <v>17</v>
      </c>
      <c r="C721" s="300" t="s">
        <v>3492</v>
      </c>
      <c r="D721" s="300" t="s">
        <v>3493</v>
      </c>
      <c r="E721" s="302"/>
      <c r="F721" s="303" t="s">
        <v>504</v>
      </c>
      <c r="G721" s="291">
        <v>476</v>
      </c>
      <c r="H721" s="290"/>
      <c r="I721" s="299"/>
      <c r="J721" s="295">
        <v>0</v>
      </c>
      <c r="K721" s="304" t="s">
        <v>3494</v>
      </c>
      <c r="L721" s="305" t="s">
        <v>3495</v>
      </c>
      <c r="M721" s="305" t="s">
        <v>3495</v>
      </c>
    </row>
    <row r="722" spans="1:13" s="293" customFormat="1" ht="15.75" customHeight="1" x14ac:dyDescent="0.3">
      <c r="A722" s="300" t="s">
        <v>693</v>
      </c>
      <c r="B722" s="300" t="s">
        <v>17</v>
      </c>
      <c r="C722" s="300" t="s">
        <v>3496</v>
      </c>
      <c r="D722" s="300" t="s">
        <v>3497</v>
      </c>
      <c r="E722" s="302"/>
      <c r="F722" s="303" t="s">
        <v>504</v>
      </c>
      <c r="G722" s="291">
        <v>476</v>
      </c>
      <c r="H722" s="290"/>
      <c r="I722" s="299"/>
      <c r="J722" s="295">
        <v>0</v>
      </c>
      <c r="K722" s="304" t="s">
        <v>3498</v>
      </c>
      <c r="L722" s="305" t="s">
        <v>3499</v>
      </c>
      <c r="M722" s="305" t="s">
        <v>3499</v>
      </c>
    </row>
    <row r="723" spans="1:13" s="293" customFormat="1" ht="15.75" customHeight="1" x14ac:dyDescent="0.3">
      <c r="A723" s="300" t="s">
        <v>693</v>
      </c>
      <c r="B723" s="300" t="s">
        <v>17</v>
      </c>
      <c r="C723" s="300" t="s">
        <v>3500</v>
      </c>
      <c r="D723" s="300" t="s">
        <v>3501</v>
      </c>
      <c r="E723" s="302"/>
      <c r="F723" s="303" t="s">
        <v>504</v>
      </c>
      <c r="G723" s="291">
        <v>434</v>
      </c>
      <c r="H723" s="290"/>
      <c r="I723" s="299"/>
      <c r="J723" s="295">
        <v>0</v>
      </c>
      <c r="K723" s="304" t="s">
        <v>3502</v>
      </c>
      <c r="L723" s="305" t="s">
        <v>3503</v>
      </c>
      <c r="M723" s="305" t="s">
        <v>3503</v>
      </c>
    </row>
    <row r="724" spans="1:13" s="293" customFormat="1" ht="15.75" customHeight="1" x14ac:dyDescent="0.3">
      <c r="A724" s="300" t="s">
        <v>693</v>
      </c>
      <c r="B724" s="300" t="s">
        <v>17</v>
      </c>
      <c r="C724" s="300" t="s">
        <v>3504</v>
      </c>
      <c r="D724" s="300" t="s">
        <v>3505</v>
      </c>
      <c r="E724" s="302"/>
      <c r="F724" s="303" t="s">
        <v>504</v>
      </c>
      <c r="G724" s="291">
        <v>434</v>
      </c>
      <c r="H724" s="290"/>
      <c r="I724" s="299"/>
      <c r="J724" s="295">
        <v>0</v>
      </c>
      <c r="K724" s="304" t="s">
        <v>3506</v>
      </c>
      <c r="L724" s="305" t="s">
        <v>3507</v>
      </c>
      <c r="M724" s="305" t="s">
        <v>3507</v>
      </c>
    </row>
    <row r="725" spans="1:13" s="293" customFormat="1" ht="15.75" customHeight="1" x14ac:dyDescent="0.3">
      <c r="A725" s="300" t="s">
        <v>693</v>
      </c>
      <c r="B725" s="300" t="s">
        <v>17</v>
      </c>
      <c r="C725" s="300" t="s">
        <v>3508</v>
      </c>
      <c r="D725" s="300" t="s">
        <v>3509</v>
      </c>
      <c r="E725" s="302"/>
      <c r="F725" s="303" t="s">
        <v>504</v>
      </c>
      <c r="G725" s="291">
        <v>102</v>
      </c>
      <c r="H725" s="290"/>
      <c r="I725" s="299"/>
      <c r="J725" s="295">
        <v>0</v>
      </c>
      <c r="K725" s="304" t="s">
        <v>3510</v>
      </c>
      <c r="L725" s="305" t="s">
        <v>3511</v>
      </c>
      <c r="M725" s="305" t="s">
        <v>3511</v>
      </c>
    </row>
    <row r="726" spans="1:13" s="293" customFormat="1" ht="15.75" customHeight="1" x14ac:dyDescent="0.3">
      <c r="A726" s="300" t="s">
        <v>693</v>
      </c>
      <c r="B726" s="300" t="s">
        <v>17</v>
      </c>
      <c r="C726" s="300" t="s">
        <v>3512</v>
      </c>
      <c r="D726" s="300" t="s">
        <v>3513</v>
      </c>
      <c r="E726" s="302"/>
      <c r="F726" s="303" t="s">
        <v>504</v>
      </c>
      <c r="G726" s="291">
        <v>102</v>
      </c>
      <c r="H726" s="290"/>
      <c r="I726" s="299"/>
      <c r="J726" s="295">
        <v>0</v>
      </c>
      <c r="K726" s="304" t="s">
        <v>3514</v>
      </c>
      <c r="L726" s="305" t="s">
        <v>3515</v>
      </c>
      <c r="M726" s="305" t="s">
        <v>3515</v>
      </c>
    </row>
    <row r="727" spans="1:13" s="293" customFormat="1" ht="15.75" customHeight="1" x14ac:dyDescent="0.3">
      <c r="A727" s="300" t="s">
        <v>693</v>
      </c>
      <c r="B727" s="300" t="s">
        <v>17</v>
      </c>
      <c r="C727" s="300" t="s">
        <v>3516</v>
      </c>
      <c r="D727" s="300" t="s">
        <v>3517</v>
      </c>
      <c r="E727" s="302"/>
      <c r="F727" s="303" t="s">
        <v>504</v>
      </c>
      <c r="G727" s="291">
        <v>77</v>
      </c>
      <c r="H727" s="290"/>
      <c r="I727" s="299"/>
      <c r="J727" s="295">
        <v>0</v>
      </c>
      <c r="K727" s="304" t="s">
        <v>3518</v>
      </c>
      <c r="L727" s="305" t="s">
        <v>3519</v>
      </c>
      <c r="M727" s="305" t="s">
        <v>3519</v>
      </c>
    </row>
    <row r="728" spans="1:13" s="293" customFormat="1" ht="15.75" customHeight="1" x14ac:dyDescent="0.3">
      <c r="A728" s="300" t="s">
        <v>693</v>
      </c>
      <c r="B728" s="300" t="s">
        <v>17</v>
      </c>
      <c r="C728" s="300" t="s">
        <v>3520</v>
      </c>
      <c r="D728" s="300" t="s">
        <v>3521</v>
      </c>
      <c r="E728" s="302"/>
      <c r="F728" s="303" t="s">
        <v>504</v>
      </c>
      <c r="G728" s="291">
        <v>383</v>
      </c>
      <c r="H728" s="290"/>
      <c r="I728" s="299"/>
      <c r="J728" s="295">
        <v>0</v>
      </c>
      <c r="K728" s="304" t="s">
        <v>3522</v>
      </c>
      <c r="L728" s="305" t="s">
        <v>3523</v>
      </c>
      <c r="M728" s="305" t="s">
        <v>3523</v>
      </c>
    </row>
    <row r="729" spans="1:13" s="293" customFormat="1" ht="15.75" customHeight="1" x14ac:dyDescent="0.3">
      <c r="A729" s="300" t="s">
        <v>693</v>
      </c>
      <c r="B729" s="300" t="s">
        <v>17</v>
      </c>
      <c r="C729" s="300" t="s">
        <v>3524</v>
      </c>
      <c r="D729" s="300" t="s">
        <v>3525</v>
      </c>
      <c r="E729" s="302"/>
      <c r="F729" s="303" t="s">
        <v>504</v>
      </c>
      <c r="G729" s="291">
        <v>476</v>
      </c>
      <c r="H729" s="290"/>
      <c r="I729" s="299"/>
      <c r="J729" s="295">
        <v>0</v>
      </c>
      <c r="K729" s="304" t="s">
        <v>3526</v>
      </c>
      <c r="L729" s="305" t="s">
        <v>3527</v>
      </c>
      <c r="M729" s="305" t="s">
        <v>3527</v>
      </c>
    </row>
    <row r="730" spans="1:13" s="293" customFormat="1" ht="15.75" customHeight="1" x14ac:dyDescent="0.3">
      <c r="A730" s="300" t="s">
        <v>693</v>
      </c>
      <c r="B730" s="300" t="s">
        <v>17</v>
      </c>
      <c r="C730" s="300" t="s">
        <v>3528</v>
      </c>
      <c r="D730" s="300" t="s">
        <v>3529</v>
      </c>
      <c r="E730" s="302"/>
      <c r="F730" s="303" t="s">
        <v>504</v>
      </c>
      <c r="G730" s="291">
        <v>136</v>
      </c>
      <c r="H730" s="290"/>
      <c r="I730" s="299"/>
      <c r="J730" s="295">
        <v>0</v>
      </c>
      <c r="K730" s="304" t="s">
        <v>3526</v>
      </c>
      <c r="L730" s="305" t="s">
        <v>3530</v>
      </c>
      <c r="M730" s="305" t="s">
        <v>3530</v>
      </c>
    </row>
    <row r="731" spans="1:13" s="293" customFormat="1" ht="15.75" customHeight="1" x14ac:dyDescent="0.3">
      <c r="A731" s="300" t="s">
        <v>693</v>
      </c>
      <c r="B731" s="300" t="s">
        <v>17</v>
      </c>
      <c r="C731" s="300" t="s">
        <v>3531</v>
      </c>
      <c r="D731" s="300" t="s">
        <v>3532</v>
      </c>
      <c r="E731" s="302"/>
      <c r="F731" s="303" t="s">
        <v>504</v>
      </c>
      <c r="G731" s="291">
        <v>247</v>
      </c>
      <c r="H731" s="290"/>
      <c r="I731" s="299"/>
      <c r="J731" s="295">
        <v>0</v>
      </c>
      <c r="K731" s="304" t="s">
        <v>3533</v>
      </c>
      <c r="L731" s="305" t="s">
        <v>3534</v>
      </c>
      <c r="M731" s="305" t="s">
        <v>3534</v>
      </c>
    </row>
    <row r="732" spans="1:13" s="293" customFormat="1" ht="15.75" customHeight="1" x14ac:dyDescent="0.3">
      <c r="A732" s="300" t="s">
        <v>693</v>
      </c>
      <c r="B732" s="300" t="s">
        <v>17</v>
      </c>
      <c r="C732" s="300" t="s">
        <v>3535</v>
      </c>
      <c r="D732" s="300" t="s">
        <v>3536</v>
      </c>
      <c r="E732" s="302"/>
      <c r="F732" s="303" t="s">
        <v>504</v>
      </c>
      <c r="G732" s="291">
        <v>60</v>
      </c>
      <c r="H732" s="290"/>
      <c r="I732" s="299"/>
      <c r="J732" s="295">
        <v>0</v>
      </c>
      <c r="K732" s="304" t="s">
        <v>3537</v>
      </c>
      <c r="L732" s="305" t="s">
        <v>3538</v>
      </c>
      <c r="M732" s="305" t="s">
        <v>3538</v>
      </c>
    </row>
    <row r="733" spans="1:13" s="293" customFormat="1" ht="15.75" customHeight="1" x14ac:dyDescent="0.3">
      <c r="A733" s="300" t="s">
        <v>693</v>
      </c>
      <c r="B733" s="300" t="s">
        <v>17</v>
      </c>
      <c r="C733" s="300" t="s">
        <v>3539</v>
      </c>
      <c r="D733" s="300" t="s">
        <v>3540</v>
      </c>
      <c r="E733" s="302"/>
      <c r="F733" s="303" t="s">
        <v>504</v>
      </c>
      <c r="G733" s="291">
        <v>145</v>
      </c>
      <c r="H733" s="290"/>
      <c r="I733" s="299"/>
      <c r="J733" s="295">
        <v>0</v>
      </c>
      <c r="K733" s="304" t="s">
        <v>3541</v>
      </c>
      <c r="L733" s="305" t="s">
        <v>3542</v>
      </c>
      <c r="M733" s="305" t="s">
        <v>3542</v>
      </c>
    </row>
    <row r="734" spans="1:13" s="293" customFormat="1" ht="15.75" customHeight="1" x14ac:dyDescent="0.3">
      <c r="A734" s="300" t="s">
        <v>693</v>
      </c>
      <c r="B734" s="300" t="s">
        <v>17</v>
      </c>
      <c r="C734" s="300" t="s">
        <v>3543</v>
      </c>
      <c r="D734" s="300" t="s">
        <v>3544</v>
      </c>
      <c r="E734" s="302"/>
      <c r="F734" s="303" t="s">
        <v>504</v>
      </c>
      <c r="G734" s="291">
        <v>145</v>
      </c>
      <c r="H734" s="290"/>
      <c r="I734" s="299"/>
      <c r="J734" s="295">
        <v>0</v>
      </c>
      <c r="K734" s="304" t="s">
        <v>3545</v>
      </c>
      <c r="L734" s="305" t="s">
        <v>3546</v>
      </c>
      <c r="M734" s="305" t="s">
        <v>3546</v>
      </c>
    </row>
    <row r="735" spans="1:13" s="293" customFormat="1" ht="15.75" customHeight="1" x14ac:dyDescent="0.3">
      <c r="A735" s="300" t="s">
        <v>693</v>
      </c>
      <c r="B735" s="300" t="s">
        <v>17</v>
      </c>
      <c r="C735" s="300" t="s">
        <v>3547</v>
      </c>
      <c r="D735" s="300" t="s">
        <v>3548</v>
      </c>
      <c r="E735" s="302"/>
      <c r="F735" s="303" t="s">
        <v>504</v>
      </c>
      <c r="G735" s="291">
        <v>145</v>
      </c>
      <c r="H735" s="290"/>
      <c r="I735" s="299"/>
      <c r="J735" s="295">
        <v>0</v>
      </c>
      <c r="K735" s="304" t="s">
        <v>3549</v>
      </c>
      <c r="L735" s="305" t="s">
        <v>3550</v>
      </c>
      <c r="M735" s="305" t="s">
        <v>3550</v>
      </c>
    </row>
    <row r="736" spans="1:13" s="293" customFormat="1" ht="15.75" customHeight="1" x14ac:dyDescent="0.3">
      <c r="A736" s="300" t="s">
        <v>693</v>
      </c>
      <c r="B736" s="300" t="s">
        <v>17</v>
      </c>
      <c r="C736" s="300" t="s">
        <v>3551</v>
      </c>
      <c r="D736" s="300" t="s">
        <v>3255</v>
      </c>
      <c r="E736" s="302"/>
      <c r="F736" s="303" t="s">
        <v>504</v>
      </c>
      <c r="G736" s="291">
        <v>26</v>
      </c>
      <c r="H736" s="290"/>
      <c r="I736" s="299"/>
      <c r="J736" s="295">
        <v>0</v>
      </c>
      <c r="K736" s="304" t="s">
        <v>3552</v>
      </c>
      <c r="L736" s="305" t="s">
        <v>3553</v>
      </c>
      <c r="M736" s="305" t="s">
        <v>3553</v>
      </c>
    </row>
    <row r="737" spans="1:14" s="293" customFormat="1" ht="15.75" customHeight="1" x14ac:dyDescent="0.3">
      <c r="A737" s="300" t="s">
        <v>693</v>
      </c>
      <c r="B737" s="300" t="s">
        <v>17</v>
      </c>
      <c r="C737" s="300" t="s">
        <v>3554</v>
      </c>
      <c r="D737" s="300" t="s">
        <v>3111</v>
      </c>
      <c r="E737" s="302"/>
      <c r="F737" s="303" t="s">
        <v>504</v>
      </c>
      <c r="G737" s="291">
        <v>43</v>
      </c>
      <c r="H737" s="290"/>
      <c r="I737" s="299"/>
      <c r="J737" s="295">
        <v>0</v>
      </c>
      <c r="K737" s="304" t="s">
        <v>3555</v>
      </c>
      <c r="L737" s="305" t="s">
        <v>3556</v>
      </c>
      <c r="M737" s="305" t="s">
        <v>3556</v>
      </c>
    </row>
    <row r="738" spans="1:14" s="293" customFormat="1" ht="15.75" customHeight="1" x14ac:dyDescent="0.3">
      <c r="A738" s="300" t="s">
        <v>693</v>
      </c>
      <c r="B738" s="300" t="s">
        <v>17</v>
      </c>
      <c r="C738" s="300" t="s">
        <v>3557</v>
      </c>
      <c r="D738" s="300" t="s">
        <v>3125</v>
      </c>
      <c r="E738" s="302"/>
      <c r="F738" s="303" t="s">
        <v>504</v>
      </c>
      <c r="G738" s="291">
        <v>51</v>
      </c>
      <c r="H738" s="290"/>
      <c r="I738" s="299"/>
      <c r="J738" s="295">
        <v>0</v>
      </c>
      <c r="K738" s="304" t="s">
        <v>3558</v>
      </c>
      <c r="L738" s="305" t="s">
        <v>3559</v>
      </c>
      <c r="M738" s="305" t="s">
        <v>3559</v>
      </c>
    </row>
    <row r="739" spans="1:14" s="293" customFormat="1" ht="15.75" customHeight="1" x14ac:dyDescent="0.3">
      <c r="A739" s="300" t="s">
        <v>693</v>
      </c>
      <c r="B739" s="300" t="s">
        <v>17</v>
      </c>
      <c r="C739" s="300" t="s">
        <v>3560</v>
      </c>
      <c r="D739" s="300" t="s">
        <v>3561</v>
      </c>
      <c r="E739" s="302"/>
      <c r="F739" s="303" t="s">
        <v>504</v>
      </c>
      <c r="G739" s="291">
        <v>119</v>
      </c>
      <c r="H739" s="290"/>
      <c r="I739" s="299"/>
      <c r="J739" s="295">
        <v>0</v>
      </c>
      <c r="K739" s="304" t="s">
        <v>3562</v>
      </c>
      <c r="L739" s="305" t="s">
        <v>3563</v>
      </c>
      <c r="M739" s="305" t="s">
        <v>3563</v>
      </c>
    </row>
    <row r="740" spans="1:14" s="293" customFormat="1" ht="15.75" customHeight="1" x14ac:dyDescent="0.3">
      <c r="A740" s="300" t="s">
        <v>693</v>
      </c>
      <c r="B740" s="300" t="s">
        <v>17</v>
      </c>
      <c r="C740" s="300" t="s">
        <v>3564</v>
      </c>
      <c r="D740" s="300" t="s">
        <v>3561</v>
      </c>
      <c r="E740" s="302"/>
      <c r="F740" s="303" t="s">
        <v>504</v>
      </c>
      <c r="G740" s="291">
        <v>102</v>
      </c>
      <c r="H740" s="290"/>
      <c r="I740" s="299"/>
      <c r="J740" s="295">
        <v>0</v>
      </c>
      <c r="K740" s="304" t="s">
        <v>3565</v>
      </c>
      <c r="L740" s="305" t="s">
        <v>3566</v>
      </c>
      <c r="M740" s="305" t="s">
        <v>3566</v>
      </c>
    </row>
    <row r="741" spans="1:14" s="293" customFormat="1" ht="15.75" customHeight="1" x14ac:dyDescent="0.3">
      <c r="A741" s="300" t="s">
        <v>693</v>
      </c>
      <c r="B741" s="300" t="s">
        <v>17</v>
      </c>
      <c r="C741" s="300" t="s">
        <v>3567</v>
      </c>
      <c r="D741" s="300" t="s">
        <v>3568</v>
      </c>
      <c r="E741" s="302"/>
      <c r="F741" s="303" t="s">
        <v>504</v>
      </c>
      <c r="G741" s="291">
        <v>128</v>
      </c>
      <c r="H741" s="290"/>
      <c r="I741" s="299"/>
      <c r="J741" s="295">
        <v>0</v>
      </c>
      <c r="K741" s="304" t="s">
        <v>3569</v>
      </c>
      <c r="L741" s="305" t="s">
        <v>3570</v>
      </c>
      <c r="M741" s="305" t="s">
        <v>3570</v>
      </c>
    </row>
    <row r="742" spans="1:14" s="293" customFormat="1" ht="15.75" customHeight="1" x14ac:dyDescent="0.3">
      <c r="A742" s="300" t="s">
        <v>693</v>
      </c>
      <c r="B742" s="300" t="s">
        <v>17</v>
      </c>
      <c r="C742" s="300" t="s">
        <v>3571</v>
      </c>
      <c r="D742" s="300" t="s">
        <v>3572</v>
      </c>
      <c r="E742" s="302"/>
      <c r="F742" s="303" t="s">
        <v>504</v>
      </c>
      <c r="G742" s="291">
        <v>145</v>
      </c>
      <c r="H742" s="290"/>
      <c r="I742" s="299"/>
      <c r="J742" s="295">
        <v>0</v>
      </c>
      <c r="K742" s="304" t="s">
        <v>3573</v>
      </c>
      <c r="L742" s="305" t="s">
        <v>3574</v>
      </c>
      <c r="M742" s="305" t="s">
        <v>3574</v>
      </c>
    </row>
    <row r="743" spans="1:14" s="293" customFormat="1" ht="15.75" customHeight="1" x14ac:dyDescent="0.3">
      <c r="A743" s="300" t="s">
        <v>693</v>
      </c>
      <c r="B743" s="300" t="s">
        <v>17</v>
      </c>
      <c r="C743" s="300" t="s">
        <v>3575</v>
      </c>
      <c r="D743" s="300" t="s">
        <v>3576</v>
      </c>
      <c r="E743" s="302"/>
      <c r="F743" s="303" t="s">
        <v>504</v>
      </c>
      <c r="G743" s="291">
        <v>51</v>
      </c>
      <c r="H743" s="290"/>
      <c r="I743" s="299"/>
      <c r="J743" s="295">
        <v>0</v>
      </c>
      <c r="K743" s="304" t="s">
        <v>3577</v>
      </c>
      <c r="L743" s="305" t="s">
        <v>3578</v>
      </c>
      <c r="M743" s="305" t="s">
        <v>3578</v>
      </c>
    </row>
    <row r="744" spans="1:14" s="293" customFormat="1" ht="15.75" customHeight="1" x14ac:dyDescent="0.3">
      <c r="A744" s="300" t="s">
        <v>693</v>
      </c>
      <c r="B744" s="300" t="s">
        <v>17</v>
      </c>
      <c r="C744" s="300" t="s">
        <v>3579</v>
      </c>
      <c r="D744" s="300" t="s">
        <v>144</v>
      </c>
      <c r="E744" s="302"/>
      <c r="F744" s="303" t="s">
        <v>504</v>
      </c>
      <c r="G744" s="291">
        <v>170</v>
      </c>
      <c r="H744" s="290"/>
      <c r="I744" s="299"/>
      <c r="J744" s="295">
        <v>0</v>
      </c>
      <c r="K744" s="304" t="s">
        <v>3580</v>
      </c>
      <c r="L744" s="305" t="s">
        <v>3581</v>
      </c>
      <c r="M744" s="305" t="s">
        <v>3581</v>
      </c>
    </row>
    <row r="745" spans="1:14" s="293" customFormat="1" ht="15.75" customHeight="1" x14ac:dyDescent="0.3">
      <c r="A745" s="300" t="s">
        <v>693</v>
      </c>
      <c r="B745" s="300" t="s">
        <v>17</v>
      </c>
      <c r="C745" s="300" t="s">
        <v>3582</v>
      </c>
      <c r="D745" s="300" t="s">
        <v>144</v>
      </c>
      <c r="E745" s="302"/>
      <c r="F745" s="303" t="s">
        <v>504</v>
      </c>
      <c r="G745" s="291">
        <v>119</v>
      </c>
      <c r="H745" s="290"/>
      <c r="I745" s="299"/>
      <c r="J745" s="295">
        <v>0</v>
      </c>
      <c r="K745" s="304" t="s">
        <v>3583</v>
      </c>
      <c r="L745" s="305" t="s">
        <v>3584</v>
      </c>
      <c r="M745" s="305" t="s">
        <v>3584</v>
      </c>
    </row>
    <row r="746" spans="1:14" s="293" customFormat="1" ht="15.75" customHeight="1" x14ac:dyDescent="0.3">
      <c r="A746" s="300" t="s">
        <v>693</v>
      </c>
      <c r="B746" s="300" t="s">
        <v>17</v>
      </c>
      <c r="C746" s="300" t="s">
        <v>3585</v>
      </c>
      <c r="D746" s="300" t="s">
        <v>144</v>
      </c>
      <c r="E746" s="302"/>
      <c r="F746" s="303" t="s">
        <v>504</v>
      </c>
      <c r="G746" s="291">
        <v>145</v>
      </c>
      <c r="H746" s="290"/>
      <c r="I746" s="299"/>
      <c r="J746" s="295">
        <v>0</v>
      </c>
      <c r="K746" s="304" t="s">
        <v>3586</v>
      </c>
      <c r="L746" s="305" t="s">
        <v>3587</v>
      </c>
      <c r="M746" s="305" t="s">
        <v>3587</v>
      </c>
    </row>
    <row r="747" spans="1:14" s="293" customFormat="1" ht="15.75" customHeight="1" x14ac:dyDescent="0.3">
      <c r="A747" s="300" t="s">
        <v>693</v>
      </c>
      <c r="B747" s="300" t="s">
        <v>17</v>
      </c>
      <c r="C747" s="300" t="s">
        <v>3588</v>
      </c>
      <c r="D747" s="300" t="s">
        <v>3589</v>
      </c>
      <c r="E747" s="302"/>
      <c r="F747" s="303" t="s">
        <v>504</v>
      </c>
      <c r="G747" s="291">
        <v>153</v>
      </c>
      <c r="H747" s="290"/>
      <c r="I747" s="299"/>
      <c r="J747" s="295">
        <v>0</v>
      </c>
      <c r="K747" s="304" t="s">
        <v>3590</v>
      </c>
      <c r="L747" s="305" t="s">
        <v>3591</v>
      </c>
      <c r="M747" s="305">
        <v>612986335931</v>
      </c>
      <c r="N747" s="292"/>
    </row>
    <row r="748" spans="1:14" s="293" customFormat="1" ht="15.75" customHeight="1" x14ac:dyDescent="0.3">
      <c r="A748" s="300" t="s">
        <v>693</v>
      </c>
      <c r="B748" s="300" t="s">
        <v>17</v>
      </c>
      <c r="C748" s="300" t="s">
        <v>3592</v>
      </c>
      <c r="D748" s="300" t="s">
        <v>156</v>
      </c>
      <c r="E748" s="302"/>
      <c r="F748" s="303" t="s">
        <v>504</v>
      </c>
      <c r="G748" s="291">
        <v>196</v>
      </c>
      <c r="H748" s="290"/>
      <c r="I748" s="299"/>
      <c r="J748" s="295">
        <v>0</v>
      </c>
      <c r="K748" s="304" t="s">
        <v>3593</v>
      </c>
      <c r="L748" s="305" t="s">
        <v>3594</v>
      </c>
      <c r="M748" s="305" t="s">
        <v>3594</v>
      </c>
    </row>
    <row r="749" spans="1:14" s="293" customFormat="1" ht="15.75" customHeight="1" x14ac:dyDescent="0.3">
      <c r="A749" s="300" t="s">
        <v>693</v>
      </c>
      <c r="B749" s="300" t="s">
        <v>17</v>
      </c>
      <c r="C749" s="300" t="s">
        <v>3595</v>
      </c>
      <c r="D749" s="300" t="s">
        <v>3596</v>
      </c>
      <c r="E749" s="302"/>
      <c r="F749" s="303" t="s">
        <v>504</v>
      </c>
      <c r="G749" s="291">
        <v>51</v>
      </c>
      <c r="H749" s="290"/>
      <c r="I749" s="299"/>
      <c r="J749" s="295">
        <v>0</v>
      </c>
      <c r="K749" s="304" t="s">
        <v>3597</v>
      </c>
      <c r="L749" s="305" t="s">
        <v>3598</v>
      </c>
      <c r="M749" s="305" t="s">
        <v>3598</v>
      </c>
    </row>
    <row r="750" spans="1:14" s="293" customFormat="1" ht="15.75" customHeight="1" x14ac:dyDescent="0.3">
      <c r="A750" s="300" t="s">
        <v>693</v>
      </c>
      <c r="B750" s="300" t="s">
        <v>17</v>
      </c>
      <c r="C750" s="300" t="s">
        <v>3599</v>
      </c>
      <c r="D750" s="300" t="s">
        <v>3600</v>
      </c>
      <c r="E750" s="302"/>
      <c r="F750" s="303" t="s">
        <v>504</v>
      </c>
      <c r="G750" s="291">
        <v>85</v>
      </c>
      <c r="H750" s="290"/>
      <c r="I750" s="299"/>
      <c r="J750" s="295">
        <v>0</v>
      </c>
      <c r="K750" s="304" t="s">
        <v>3601</v>
      </c>
      <c r="L750" s="305" t="s">
        <v>3602</v>
      </c>
      <c r="M750" s="305" t="s">
        <v>3602</v>
      </c>
    </row>
    <row r="751" spans="1:14" s="293" customFormat="1" ht="15.75" customHeight="1" x14ac:dyDescent="0.3">
      <c r="A751" s="300" t="s">
        <v>693</v>
      </c>
      <c r="B751" s="300" t="s">
        <v>17</v>
      </c>
      <c r="C751" s="300" t="s">
        <v>3603</v>
      </c>
      <c r="D751" s="300" t="s">
        <v>3529</v>
      </c>
      <c r="E751" s="302"/>
      <c r="F751" s="303" t="s">
        <v>504</v>
      </c>
      <c r="G751" s="291">
        <v>60</v>
      </c>
      <c r="H751" s="290"/>
      <c r="I751" s="299"/>
      <c r="J751" s="295">
        <v>0</v>
      </c>
      <c r="K751" s="304" t="s">
        <v>3604</v>
      </c>
      <c r="L751" s="305" t="s">
        <v>3605</v>
      </c>
      <c r="M751" s="305">
        <v>612986335948</v>
      </c>
      <c r="N751" s="292"/>
    </row>
    <row r="752" spans="1:14" s="293" customFormat="1" ht="15.75" customHeight="1" x14ac:dyDescent="0.3">
      <c r="A752" s="300" t="s">
        <v>693</v>
      </c>
      <c r="B752" s="300" t="s">
        <v>17</v>
      </c>
      <c r="C752" s="300" t="s">
        <v>3606</v>
      </c>
      <c r="D752" s="300" t="s">
        <v>3607</v>
      </c>
      <c r="E752" s="302"/>
      <c r="F752" s="303" t="s">
        <v>504</v>
      </c>
      <c r="G752" s="291">
        <v>51</v>
      </c>
      <c r="H752" s="290"/>
      <c r="I752" s="299"/>
      <c r="J752" s="295">
        <v>0</v>
      </c>
      <c r="K752" s="304" t="s">
        <v>3608</v>
      </c>
      <c r="L752" s="305" t="s">
        <v>3609</v>
      </c>
      <c r="M752" s="305" t="s">
        <v>3609</v>
      </c>
    </row>
    <row r="753" spans="1:13" s="293" customFormat="1" ht="15.75" customHeight="1" x14ac:dyDescent="0.3">
      <c r="A753" s="300" t="s">
        <v>693</v>
      </c>
      <c r="B753" s="300" t="s">
        <v>17</v>
      </c>
      <c r="C753" s="300" t="s">
        <v>3610</v>
      </c>
      <c r="D753" s="300" t="s">
        <v>3611</v>
      </c>
      <c r="E753" s="302"/>
      <c r="F753" s="303" t="s">
        <v>504</v>
      </c>
      <c r="G753" s="291">
        <v>51</v>
      </c>
      <c r="H753" s="290"/>
      <c r="I753" s="299"/>
      <c r="J753" s="295">
        <v>0</v>
      </c>
      <c r="K753" s="304" t="s">
        <v>3612</v>
      </c>
      <c r="L753" s="305" t="s">
        <v>3613</v>
      </c>
      <c r="M753" s="305" t="s">
        <v>3613</v>
      </c>
    </row>
    <row r="754" spans="1:13" s="293" customFormat="1" ht="15.75" customHeight="1" x14ac:dyDescent="0.3">
      <c r="A754" s="300" t="s">
        <v>693</v>
      </c>
      <c r="B754" s="300" t="s">
        <v>17</v>
      </c>
      <c r="C754" s="300" t="s">
        <v>3614</v>
      </c>
      <c r="D754" s="300" t="s">
        <v>3611</v>
      </c>
      <c r="E754" s="302"/>
      <c r="F754" s="303" t="s">
        <v>504</v>
      </c>
      <c r="G754" s="291">
        <v>51</v>
      </c>
      <c r="H754" s="290"/>
      <c r="I754" s="299"/>
      <c r="J754" s="295">
        <v>0</v>
      </c>
      <c r="K754" s="304" t="s">
        <v>3615</v>
      </c>
      <c r="L754" s="305" t="s">
        <v>3616</v>
      </c>
      <c r="M754" s="305" t="s">
        <v>3616</v>
      </c>
    </row>
    <row r="755" spans="1:13" s="293" customFormat="1" ht="15.75" customHeight="1" x14ac:dyDescent="0.3">
      <c r="A755" s="300" t="s">
        <v>693</v>
      </c>
      <c r="B755" s="300" t="s">
        <v>17</v>
      </c>
      <c r="C755" s="300" t="s">
        <v>3617</v>
      </c>
      <c r="D755" s="300" t="s">
        <v>3572</v>
      </c>
      <c r="E755" s="302"/>
      <c r="F755" s="303" t="s">
        <v>504</v>
      </c>
      <c r="G755" s="291">
        <v>136</v>
      </c>
      <c r="H755" s="290"/>
      <c r="I755" s="299"/>
      <c r="J755" s="295">
        <v>0</v>
      </c>
      <c r="K755" s="304" t="s">
        <v>3618</v>
      </c>
      <c r="L755" s="305" t="s">
        <v>3619</v>
      </c>
      <c r="M755" s="305" t="s">
        <v>3619</v>
      </c>
    </row>
    <row r="756" spans="1:13" s="293" customFormat="1" ht="15.75" customHeight="1" x14ac:dyDescent="0.3">
      <c r="A756" s="300" t="s">
        <v>693</v>
      </c>
      <c r="B756" s="300" t="s">
        <v>17</v>
      </c>
      <c r="C756" s="300" t="s">
        <v>3620</v>
      </c>
      <c r="D756" s="300" t="s">
        <v>3621</v>
      </c>
      <c r="E756" s="302"/>
      <c r="F756" s="303" t="s">
        <v>504</v>
      </c>
      <c r="G756" s="291">
        <v>77</v>
      </c>
      <c r="H756" s="290"/>
      <c r="I756" s="299"/>
      <c r="J756" s="295">
        <v>0</v>
      </c>
      <c r="K756" s="304" t="s">
        <v>3622</v>
      </c>
      <c r="L756" s="305" t="s">
        <v>3623</v>
      </c>
      <c r="M756" s="305" t="s">
        <v>3623</v>
      </c>
    </row>
    <row r="757" spans="1:13" s="293" customFormat="1" ht="15.75" customHeight="1" x14ac:dyDescent="0.3">
      <c r="A757" s="300" t="s">
        <v>693</v>
      </c>
      <c r="B757" s="300" t="s">
        <v>17</v>
      </c>
      <c r="C757" s="300" t="s">
        <v>3624</v>
      </c>
      <c r="D757" s="300" t="s">
        <v>2493</v>
      </c>
      <c r="E757" s="302"/>
      <c r="F757" s="303" t="s">
        <v>504</v>
      </c>
      <c r="G757" s="291">
        <v>68</v>
      </c>
      <c r="H757" s="290"/>
      <c r="I757" s="299"/>
      <c r="J757" s="295">
        <v>0</v>
      </c>
      <c r="K757" s="304" t="s">
        <v>3625</v>
      </c>
      <c r="L757" s="305" t="s">
        <v>3626</v>
      </c>
      <c r="M757" s="305" t="s">
        <v>3626</v>
      </c>
    </row>
    <row r="758" spans="1:13" s="293" customFormat="1" ht="15.75" customHeight="1" x14ac:dyDescent="0.3">
      <c r="A758" s="300" t="s">
        <v>693</v>
      </c>
      <c r="B758" s="300" t="s">
        <v>17</v>
      </c>
      <c r="C758" s="300" t="s">
        <v>3627</v>
      </c>
      <c r="D758" s="300" t="s">
        <v>3628</v>
      </c>
      <c r="E758" s="302"/>
      <c r="F758" s="303" t="s">
        <v>504</v>
      </c>
      <c r="G758" s="291">
        <v>77</v>
      </c>
      <c r="H758" s="290"/>
      <c r="I758" s="299"/>
      <c r="J758" s="295">
        <v>0</v>
      </c>
      <c r="K758" s="304" t="s">
        <v>3629</v>
      </c>
      <c r="L758" s="305" t="s">
        <v>3630</v>
      </c>
      <c r="M758" s="305" t="s">
        <v>3630</v>
      </c>
    </row>
    <row r="759" spans="1:13" s="293" customFormat="1" ht="15.75" customHeight="1" x14ac:dyDescent="0.3">
      <c r="A759" s="300" t="s">
        <v>693</v>
      </c>
      <c r="B759" s="300" t="s">
        <v>17</v>
      </c>
      <c r="C759" s="300" t="s">
        <v>3631</v>
      </c>
      <c r="D759" s="300" t="s">
        <v>3632</v>
      </c>
      <c r="E759" s="302"/>
      <c r="F759" s="303" t="s">
        <v>504</v>
      </c>
      <c r="G759" s="291">
        <v>77</v>
      </c>
      <c r="H759" s="290"/>
      <c r="I759" s="299"/>
      <c r="J759" s="295">
        <v>0</v>
      </c>
      <c r="K759" s="304" t="s">
        <v>3633</v>
      </c>
      <c r="L759" s="305" t="s">
        <v>3634</v>
      </c>
      <c r="M759" s="305" t="s">
        <v>3634</v>
      </c>
    </row>
    <row r="760" spans="1:13" s="293" customFormat="1" ht="15.75" customHeight="1" x14ac:dyDescent="0.3">
      <c r="A760" s="300" t="s">
        <v>693</v>
      </c>
      <c r="B760" s="300" t="s">
        <v>17</v>
      </c>
      <c r="C760" s="300" t="s">
        <v>3635</v>
      </c>
      <c r="D760" s="300" t="s">
        <v>3636</v>
      </c>
      <c r="E760" s="302"/>
      <c r="F760" s="303" t="s">
        <v>504</v>
      </c>
      <c r="G760" s="291">
        <v>85</v>
      </c>
      <c r="H760" s="290"/>
      <c r="I760" s="299"/>
      <c r="J760" s="295">
        <v>0</v>
      </c>
      <c r="K760" s="304" t="s">
        <v>3637</v>
      </c>
      <c r="L760" s="305" t="s">
        <v>3638</v>
      </c>
      <c r="M760" s="305" t="s">
        <v>3638</v>
      </c>
    </row>
    <row r="761" spans="1:13" s="293" customFormat="1" ht="15.75" customHeight="1" x14ac:dyDescent="0.3">
      <c r="A761" s="300" t="s">
        <v>693</v>
      </c>
      <c r="B761" s="300" t="s">
        <v>17</v>
      </c>
      <c r="C761" s="300" t="s">
        <v>3639</v>
      </c>
      <c r="D761" s="300" t="s">
        <v>3640</v>
      </c>
      <c r="E761" s="302"/>
      <c r="F761" s="303" t="s">
        <v>504</v>
      </c>
      <c r="G761" s="291">
        <v>51</v>
      </c>
      <c r="H761" s="290"/>
      <c r="I761" s="299"/>
      <c r="J761" s="295">
        <v>0</v>
      </c>
      <c r="K761" s="304" t="s">
        <v>3641</v>
      </c>
      <c r="L761" s="305" t="s">
        <v>3642</v>
      </c>
      <c r="M761" s="305" t="s">
        <v>3642</v>
      </c>
    </row>
    <row r="762" spans="1:13" s="293" customFormat="1" ht="15.75" customHeight="1" x14ac:dyDescent="0.3">
      <c r="A762" s="300" t="s">
        <v>693</v>
      </c>
      <c r="B762" s="300" t="s">
        <v>17</v>
      </c>
      <c r="C762" s="300" t="s">
        <v>3643</v>
      </c>
      <c r="D762" s="300" t="s">
        <v>3644</v>
      </c>
      <c r="E762" s="302"/>
      <c r="F762" s="303" t="s">
        <v>504</v>
      </c>
      <c r="G762" s="291">
        <v>119</v>
      </c>
      <c r="H762" s="290"/>
      <c r="I762" s="299"/>
      <c r="J762" s="295">
        <v>0</v>
      </c>
      <c r="K762" s="304" t="s">
        <v>3645</v>
      </c>
      <c r="L762" s="305" t="s">
        <v>3646</v>
      </c>
      <c r="M762" s="305" t="s">
        <v>3646</v>
      </c>
    </row>
    <row r="763" spans="1:13" s="293" customFormat="1" ht="15.75" customHeight="1" x14ac:dyDescent="0.3">
      <c r="A763" s="300" t="s">
        <v>693</v>
      </c>
      <c r="B763" s="300" t="s">
        <v>17</v>
      </c>
      <c r="C763" s="300" t="s">
        <v>3647</v>
      </c>
      <c r="D763" s="300" t="s">
        <v>3648</v>
      </c>
      <c r="E763" s="302"/>
      <c r="F763" s="303" t="s">
        <v>504</v>
      </c>
      <c r="G763" s="291">
        <v>26</v>
      </c>
      <c r="H763" s="290"/>
      <c r="I763" s="299"/>
      <c r="J763" s="295">
        <v>0</v>
      </c>
      <c r="K763" s="304" t="s">
        <v>3649</v>
      </c>
      <c r="L763" s="305" t="s">
        <v>3650</v>
      </c>
      <c r="M763" s="305" t="s">
        <v>3650</v>
      </c>
    </row>
    <row r="764" spans="1:13" s="293" customFormat="1" ht="15.75" customHeight="1" x14ac:dyDescent="0.3">
      <c r="A764" s="300" t="s">
        <v>693</v>
      </c>
      <c r="B764" s="300" t="s">
        <v>17</v>
      </c>
      <c r="C764" s="300" t="s">
        <v>3651</v>
      </c>
      <c r="D764" s="300" t="s">
        <v>3652</v>
      </c>
      <c r="E764" s="302"/>
      <c r="F764" s="303" t="s">
        <v>504</v>
      </c>
      <c r="G764" s="291">
        <v>43</v>
      </c>
      <c r="H764" s="290"/>
      <c r="I764" s="299"/>
      <c r="J764" s="295">
        <v>0</v>
      </c>
      <c r="K764" s="304" t="s">
        <v>3653</v>
      </c>
      <c r="L764" s="305" t="s">
        <v>3654</v>
      </c>
      <c r="M764" s="305" t="s">
        <v>3654</v>
      </c>
    </row>
    <row r="765" spans="1:13" s="293" customFormat="1" ht="15.75" customHeight="1" x14ac:dyDescent="0.3">
      <c r="A765" s="300" t="s">
        <v>693</v>
      </c>
      <c r="B765" s="300" t="s">
        <v>17</v>
      </c>
      <c r="C765" s="300" t="s">
        <v>3655</v>
      </c>
      <c r="D765" s="300" t="s">
        <v>3656</v>
      </c>
      <c r="E765" s="302"/>
      <c r="F765" s="303" t="s">
        <v>504</v>
      </c>
      <c r="G765" s="291">
        <v>43</v>
      </c>
      <c r="H765" s="290"/>
      <c r="I765" s="299"/>
      <c r="J765" s="295">
        <v>0</v>
      </c>
      <c r="K765" s="304" t="s">
        <v>3657</v>
      </c>
      <c r="L765" s="305" t="s">
        <v>3658</v>
      </c>
      <c r="M765" s="305" t="s">
        <v>3658</v>
      </c>
    </row>
    <row r="766" spans="1:13" s="293" customFormat="1" ht="15.75" customHeight="1" x14ac:dyDescent="0.3">
      <c r="A766" s="300" t="s">
        <v>693</v>
      </c>
      <c r="B766" s="300" t="s">
        <v>17</v>
      </c>
      <c r="C766" s="300" t="s">
        <v>3659</v>
      </c>
      <c r="D766" s="300" t="s">
        <v>3660</v>
      </c>
      <c r="E766" s="302"/>
      <c r="F766" s="303" t="s">
        <v>504</v>
      </c>
      <c r="G766" s="291">
        <v>34</v>
      </c>
      <c r="H766" s="290"/>
      <c r="I766" s="299"/>
      <c r="J766" s="295">
        <v>0</v>
      </c>
      <c r="K766" s="304" t="s">
        <v>3661</v>
      </c>
      <c r="L766" s="305" t="s">
        <v>3662</v>
      </c>
      <c r="M766" s="305" t="s">
        <v>3662</v>
      </c>
    </row>
    <row r="767" spans="1:13" s="293" customFormat="1" ht="15.75" customHeight="1" x14ac:dyDescent="0.3">
      <c r="A767" s="300" t="s">
        <v>693</v>
      </c>
      <c r="B767" s="300" t="s">
        <v>17</v>
      </c>
      <c r="C767" s="300" t="s">
        <v>3663</v>
      </c>
      <c r="D767" s="300" t="s">
        <v>3664</v>
      </c>
      <c r="E767" s="302"/>
      <c r="F767" s="303" t="s">
        <v>504</v>
      </c>
      <c r="G767" s="291">
        <v>34</v>
      </c>
      <c r="H767" s="290"/>
      <c r="I767" s="299"/>
      <c r="J767" s="295">
        <v>0</v>
      </c>
      <c r="K767" s="304" t="s">
        <v>3665</v>
      </c>
      <c r="L767" s="305" t="s">
        <v>3666</v>
      </c>
      <c r="M767" s="305" t="s">
        <v>3666</v>
      </c>
    </row>
    <row r="768" spans="1:13" s="293" customFormat="1" ht="15.75" customHeight="1" x14ac:dyDescent="0.3">
      <c r="A768" s="300" t="s">
        <v>693</v>
      </c>
      <c r="B768" s="300" t="s">
        <v>17</v>
      </c>
      <c r="C768" s="300" t="s">
        <v>3667</v>
      </c>
      <c r="D768" s="300" t="s">
        <v>3668</v>
      </c>
      <c r="E768" s="302"/>
      <c r="F768" s="303" t="s">
        <v>504</v>
      </c>
      <c r="G768" s="291">
        <v>68</v>
      </c>
      <c r="H768" s="290"/>
      <c r="I768" s="299"/>
      <c r="J768" s="295">
        <v>0</v>
      </c>
      <c r="K768" s="304" t="s">
        <v>3669</v>
      </c>
      <c r="L768" s="305" t="s">
        <v>3670</v>
      </c>
      <c r="M768" s="305" t="s">
        <v>3670</v>
      </c>
    </row>
    <row r="769" spans="1:14" s="293" customFormat="1" ht="15.75" customHeight="1" x14ac:dyDescent="0.3">
      <c r="A769" s="300" t="s">
        <v>693</v>
      </c>
      <c r="B769" s="300" t="s">
        <v>17</v>
      </c>
      <c r="C769" s="300" t="s">
        <v>3671</v>
      </c>
      <c r="D769" s="300" t="s">
        <v>3672</v>
      </c>
      <c r="E769" s="302"/>
      <c r="F769" s="303" t="s">
        <v>504</v>
      </c>
      <c r="G769" s="291">
        <v>170</v>
      </c>
      <c r="H769" s="290"/>
      <c r="I769" s="299"/>
      <c r="J769" s="295">
        <v>0</v>
      </c>
      <c r="K769" s="304" t="s">
        <v>3673</v>
      </c>
      <c r="L769" s="305" t="s">
        <v>3674</v>
      </c>
      <c r="M769" s="305" t="s">
        <v>3674</v>
      </c>
    </row>
    <row r="770" spans="1:14" s="293" customFormat="1" ht="15.75" customHeight="1" x14ac:dyDescent="0.3">
      <c r="A770" s="300" t="s">
        <v>693</v>
      </c>
      <c r="B770" s="300" t="s">
        <v>17</v>
      </c>
      <c r="C770" s="300" t="s">
        <v>3675</v>
      </c>
      <c r="D770" s="300" t="s">
        <v>3676</v>
      </c>
      <c r="E770" s="302"/>
      <c r="F770" s="303" t="s">
        <v>504</v>
      </c>
      <c r="G770" s="291">
        <v>34</v>
      </c>
      <c r="H770" s="290"/>
      <c r="I770" s="299"/>
      <c r="J770" s="295">
        <v>0</v>
      </c>
      <c r="K770" s="304" t="s">
        <v>3677</v>
      </c>
      <c r="L770" s="305" t="s">
        <v>3678</v>
      </c>
      <c r="M770" s="305" t="s">
        <v>3678</v>
      </c>
    </row>
    <row r="771" spans="1:14" s="293" customFormat="1" ht="15.75" customHeight="1" x14ac:dyDescent="0.3">
      <c r="A771" s="300" t="s">
        <v>693</v>
      </c>
      <c r="B771" s="300" t="s">
        <v>17</v>
      </c>
      <c r="C771" s="300" t="s">
        <v>3679</v>
      </c>
      <c r="D771" s="300" t="s">
        <v>3680</v>
      </c>
      <c r="E771" s="302"/>
      <c r="F771" s="303" t="s">
        <v>504</v>
      </c>
      <c r="G771" s="291">
        <v>51</v>
      </c>
      <c r="H771" s="290"/>
      <c r="I771" s="299"/>
      <c r="J771" s="295">
        <v>0</v>
      </c>
      <c r="K771" s="304" t="s">
        <v>3681</v>
      </c>
      <c r="L771" s="305" t="s">
        <v>3682</v>
      </c>
      <c r="M771" s="305" t="s">
        <v>3682</v>
      </c>
    </row>
    <row r="772" spans="1:14" s="293" customFormat="1" ht="15.75" customHeight="1" x14ac:dyDescent="0.3">
      <c r="A772" s="300" t="s">
        <v>693</v>
      </c>
      <c r="B772" s="300" t="s">
        <v>17</v>
      </c>
      <c r="C772" s="300" t="s">
        <v>3683</v>
      </c>
      <c r="D772" s="300" t="s">
        <v>3684</v>
      </c>
      <c r="E772" s="302"/>
      <c r="F772" s="303" t="s">
        <v>504</v>
      </c>
      <c r="G772" s="291">
        <v>34</v>
      </c>
      <c r="H772" s="290"/>
      <c r="I772" s="299"/>
      <c r="J772" s="295">
        <v>0</v>
      </c>
      <c r="K772" s="304" t="s">
        <v>3685</v>
      </c>
      <c r="L772" s="305" t="s">
        <v>3686</v>
      </c>
      <c r="M772" s="305" t="s">
        <v>3686</v>
      </c>
    </row>
    <row r="773" spans="1:14" s="293" customFormat="1" ht="15.75" customHeight="1" x14ac:dyDescent="0.3">
      <c r="A773" s="300" t="s">
        <v>693</v>
      </c>
      <c r="B773" s="300" t="s">
        <v>17</v>
      </c>
      <c r="C773" s="300" t="s">
        <v>3687</v>
      </c>
      <c r="D773" s="300" t="s">
        <v>3688</v>
      </c>
      <c r="E773" s="302"/>
      <c r="F773" s="303" t="s">
        <v>504</v>
      </c>
      <c r="G773" s="291">
        <v>34</v>
      </c>
      <c r="H773" s="290"/>
      <c r="I773" s="299"/>
      <c r="J773" s="295">
        <v>0</v>
      </c>
      <c r="K773" s="304" t="s">
        <v>3689</v>
      </c>
      <c r="L773" s="305" t="s">
        <v>3690</v>
      </c>
      <c r="M773" s="305" t="s">
        <v>3690</v>
      </c>
    </row>
    <row r="774" spans="1:14" s="293" customFormat="1" ht="15.75" customHeight="1" x14ac:dyDescent="0.3">
      <c r="A774" s="300" t="s">
        <v>693</v>
      </c>
      <c r="B774" s="300" t="s">
        <v>17</v>
      </c>
      <c r="C774" s="300" t="s">
        <v>3691</v>
      </c>
      <c r="D774" s="300" t="s">
        <v>3692</v>
      </c>
      <c r="E774" s="302"/>
      <c r="F774" s="303" t="s">
        <v>504</v>
      </c>
      <c r="G774" s="291">
        <v>51</v>
      </c>
      <c r="H774" s="290"/>
      <c r="I774" s="299"/>
      <c r="J774" s="295">
        <v>0</v>
      </c>
      <c r="K774" s="304" t="s">
        <v>3693</v>
      </c>
      <c r="L774" s="305" t="s">
        <v>3694</v>
      </c>
      <c r="M774" s="305" t="s">
        <v>3694</v>
      </c>
    </row>
    <row r="775" spans="1:14" s="293" customFormat="1" ht="15.75" customHeight="1" x14ac:dyDescent="0.3">
      <c r="A775" s="300" t="s">
        <v>693</v>
      </c>
      <c r="B775" s="300" t="s">
        <v>17</v>
      </c>
      <c r="C775" s="300" t="s">
        <v>3695</v>
      </c>
      <c r="D775" s="300" t="s">
        <v>3561</v>
      </c>
      <c r="E775" s="302"/>
      <c r="F775" s="303" t="s">
        <v>504</v>
      </c>
      <c r="G775" s="291">
        <v>68</v>
      </c>
      <c r="H775" s="290"/>
      <c r="I775" s="299"/>
      <c r="J775" s="295">
        <v>0</v>
      </c>
      <c r="K775" s="304" t="s">
        <v>3696</v>
      </c>
      <c r="L775" s="305" t="s">
        <v>3697</v>
      </c>
      <c r="M775" s="305" t="s">
        <v>3697</v>
      </c>
    </row>
    <row r="776" spans="1:14" s="293" customFormat="1" ht="15.75" customHeight="1" x14ac:dyDescent="0.3">
      <c r="A776" s="300" t="s">
        <v>693</v>
      </c>
      <c r="B776" s="300" t="s">
        <v>17</v>
      </c>
      <c r="C776" s="300" t="s">
        <v>3698</v>
      </c>
      <c r="D776" s="300" t="s">
        <v>3568</v>
      </c>
      <c r="E776" s="302"/>
      <c r="F776" s="303" t="s">
        <v>504</v>
      </c>
      <c r="G776" s="291">
        <v>35</v>
      </c>
      <c r="H776" s="290"/>
      <c r="I776" s="299"/>
      <c r="J776" s="295" t="s">
        <v>647</v>
      </c>
      <c r="K776" s="304" t="s">
        <v>3699</v>
      </c>
      <c r="L776" s="305" t="s">
        <v>3700</v>
      </c>
      <c r="M776" s="305" t="s">
        <v>3700</v>
      </c>
    </row>
    <row r="777" spans="1:14" s="293" customFormat="1" ht="15.75" customHeight="1" x14ac:dyDescent="0.3">
      <c r="A777" s="300" t="s">
        <v>693</v>
      </c>
      <c r="B777" s="300" t="s">
        <v>17</v>
      </c>
      <c r="C777" s="300" t="s">
        <v>3701</v>
      </c>
      <c r="D777" s="300" t="s">
        <v>3702</v>
      </c>
      <c r="E777" s="302"/>
      <c r="F777" s="303" t="s">
        <v>504</v>
      </c>
      <c r="G777" s="291">
        <v>34</v>
      </c>
      <c r="H777" s="290"/>
      <c r="I777" s="299"/>
      <c r="J777" s="295">
        <v>0</v>
      </c>
      <c r="K777" s="304" t="s">
        <v>3703</v>
      </c>
      <c r="L777" s="305" t="s">
        <v>3704</v>
      </c>
      <c r="M777" s="305" t="s">
        <v>3704</v>
      </c>
    </row>
    <row r="778" spans="1:14" s="293" customFormat="1" ht="15.75" customHeight="1" x14ac:dyDescent="0.3">
      <c r="A778" s="300" t="s">
        <v>693</v>
      </c>
      <c r="B778" s="300" t="s">
        <v>17</v>
      </c>
      <c r="C778" s="300" t="s">
        <v>3705</v>
      </c>
      <c r="D778" s="300" t="s">
        <v>3706</v>
      </c>
      <c r="E778" s="302"/>
      <c r="F778" s="303" t="s">
        <v>504</v>
      </c>
      <c r="G778" s="291">
        <v>1228</v>
      </c>
      <c r="H778" s="290"/>
      <c r="I778" s="299"/>
      <c r="J778" s="295">
        <v>0</v>
      </c>
      <c r="K778" s="304" t="s">
        <v>3707</v>
      </c>
      <c r="L778" s="305" t="s">
        <v>3708</v>
      </c>
      <c r="M778" s="305" t="s">
        <v>3708</v>
      </c>
    </row>
    <row r="779" spans="1:14" s="293" customFormat="1" ht="15.75" customHeight="1" x14ac:dyDescent="0.3">
      <c r="A779" s="300" t="s">
        <v>693</v>
      </c>
      <c r="B779" s="300" t="s">
        <v>17</v>
      </c>
      <c r="C779" s="300" t="s">
        <v>3709</v>
      </c>
      <c r="D779" s="300" t="s">
        <v>3710</v>
      </c>
      <c r="E779" s="302"/>
      <c r="F779" s="303" t="s">
        <v>504</v>
      </c>
      <c r="G779" s="291">
        <v>34</v>
      </c>
      <c r="H779" s="290"/>
      <c r="I779" s="299"/>
      <c r="J779" s="295">
        <v>0</v>
      </c>
      <c r="K779" s="304" t="s">
        <v>3711</v>
      </c>
      <c r="L779" s="305" t="s">
        <v>3712</v>
      </c>
      <c r="M779" s="305" t="s">
        <v>3712</v>
      </c>
    </row>
    <row r="780" spans="1:14" s="293" customFormat="1" ht="15.75" customHeight="1" x14ac:dyDescent="0.3">
      <c r="A780" s="300" t="s">
        <v>693</v>
      </c>
      <c r="B780" s="300" t="s">
        <v>17</v>
      </c>
      <c r="C780" s="300" t="s">
        <v>3713</v>
      </c>
      <c r="D780" s="300" t="s">
        <v>2481</v>
      </c>
      <c r="E780" s="302"/>
      <c r="F780" s="303" t="s">
        <v>504</v>
      </c>
      <c r="G780" s="291">
        <v>26</v>
      </c>
      <c r="H780" s="290"/>
      <c r="I780" s="299"/>
      <c r="J780" s="295">
        <v>0</v>
      </c>
      <c r="K780" s="304" t="s">
        <v>3714</v>
      </c>
      <c r="L780" s="305" t="s">
        <v>3715</v>
      </c>
      <c r="M780" s="305" t="s">
        <v>3715</v>
      </c>
    </row>
    <row r="781" spans="1:14" s="293" customFormat="1" ht="15.75" customHeight="1" x14ac:dyDescent="0.3">
      <c r="A781" s="300" t="s">
        <v>693</v>
      </c>
      <c r="B781" s="300" t="s">
        <v>17</v>
      </c>
      <c r="C781" s="300" t="s">
        <v>3716</v>
      </c>
      <c r="D781" s="300" t="s">
        <v>2485</v>
      </c>
      <c r="E781" s="302"/>
      <c r="F781" s="303" t="s">
        <v>504</v>
      </c>
      <c r="G781" s="291">
        <v>43</v>
      </c>
      <c r="H781" s="290"/>
      <c r="I781" s="299"/>
      <c r="J781" s="295">
        <v>0</v>
      </c>
      <c r="K781" s="304" t="s">
        <v>3717</v>
      </c>
      <c r="L781" s="305" t="s">
        <v>3718</v>
      </c>
      <c r="M781" s="305" t="s">
        <v>3718</v>
      </c>
    </row>
    <row r="782" spans="1:14" s="293" customFormat="1" ht="15.75" customHeight="1" x14ac:dyDescent="0.3">
      <c r="A782" s="300" t="s">
        <v>693</v>
      </c>
      <c r="B782" s="300" t="s">
        <v>17</v>
      </c>
      <c r="C782" s="300" t="s">
        <v>3719</v>
      </c>
      <c r="D782" s="300" t="s">
        <v>3720</v>
      </c>
      <c r="E782" s="302"/>
      <c r="F782" s="303" t="s">
        <v>504</v>
      </c>
      <c r="G782" s="291">
        <v>34</v>
      </c>
      <c r="H782" s="290"/>
      <c r="I782" s="299"/>
      <c r="J782" s="295">
        <v>0</v>
      </c>
      <c r="K782" s="304" t="s">
        <v>3721</v>
      </c>
      <c r="L782" s="305" t="s">
        <v>3722</v>
      </c>
      <c r="M782" s="305" t="s">
        <v>3722</v>
      </c>
    </row>
    <row r="783" spans="1:14" s="293" customFormat="1" ht="15.75" customHeight="1" x14ac:dyDescent="0.3">
      <c r="A783" s="300" t="s">
        <v>693</v>
      </c>
      <c r="B783" s="300" t="s">
        <v>17</v>
      </c>
      <c r="C783" s="300" t="s">
        <v>3723</v>
      </c>
      <c r="D783" s="300" t="s">
        <v>190</v>
      </c>
      <c r="E783" s="302"/>
      <c r="F783" s="303" t="s">
        <v>504</v>
      </c>
      <c r="G783" s="291">
        <v>51</v>
      </c>
      <c r="H783" s="290"/>
      <c r="I783" s="299"/>
      <c r="J783" s="295">
        <v>0</v>
      </c>
      <c r="K783" s="304" t="s">
        <v>3724</v>
      </c>
      <c r="L783" s="305" t="s">
        <v>3725</v>
      </c>
      <c r="M783" s="305">
        <v>39496172496</v>
      </c>
      <c r="N783" s="292"/>
    </row>
    <row r="784" spans="1:14" s="293" customFormat="1" ht="15.75" customHeight="1" x14ac:dyDescent="0.3">
      <c r="A784" s="300" t="s">
        <v>693</v>
      </c>
      <c r="B784" s="300" t="s">
        <v>17</v>
      </c>
      <c r="C784" s="300" t="s">
        <v>3726</v>
      </c>
      <c r="D784" s="300" t="s">
        <v>3727</v>
      </c>
      <c r="E784" s="302"/>
      <c r="F784" s="303" t="s">
        <v>504</v>
      </c>
      <c r="G784" s="291">
        <v>26</v>
      </c>
      <c r="H784" s="290"/>
      <c r="I784" s="299"/>
      <c r="J784" s="295">
        <v>0</v>
      </c>
      <c r="K784" s="304" t="s">
        <v>3728</v>
      </c>
      <c r="L784" s="305" t="s">
        <v>3729</v>
      </c>
      <c r="M784" s="305" t="s">
        <v>3729</v>
      </c>
    </row>
    <row r="785" spans="1:13" s="293" customFormat="1" ht="15.75" customHeight="1" x14ac:dyDescent="0.3">
      <c r="A785" s="300" t="s">
        <v>693</v>
      </c>
      <c r="B785" s="300" t="s">
        <v>17</v>
      </c>
      <c r="C785" s="300" t="s">
        <v>3730</v>
      </c>
      <c r="D785" s="300" t="s">
        <v>3731</v>
      </c>
      <c r="E785" s="302"/>
      <c r="F785" s="303" t="s">
        <v>504</v>
      </c>
      <c r="G785" s="291">
        <v>26</v>
      </c>
      <c r="H785" s="290"/>
      <c r="I785" s="299"/>
      <c r="J785" s="295">
        <v>0</v>
      </c>
      <c r="K785" s="304" t="s">
        <v>3732</v>
      </c>
      <c r="L785" s="305" t="s">
        <v>3733</v>
      </c>
      <c r="M785" s="305" t="s">
        <v>3733</v>
      </c>
    </row>
    <row r="786" spans="1:13" s="293" customFormat="1" ht="15.75" customHeight="1" x14ac:dyDescent="0.3">
      <c r="A786" s="300" t="s">
        <v>693</v>
      </c>
      <c r="B786" s="300" t="s">
        <v>17</v>
      </c>
      <c r="C786" s="300" t="s">
        <v>3734</v>
      </c>
      <c r="D786" s="300" t="s">
        <v>3735</v>
      </c>
      <c r="E786" s="302"/>
      <c r="F786" s="303" t="s">
        <v>504</v>
      </c>
      <c r="G786" s="291">
        <v>51</v>
      </c>
      <c r="H786" s="290"/>
      <c r="I786" s="299"/>
      <c r="J786" s="295">
        <v>0</v>
      </c>
      <c r="K786" s="304" t="s">
        <v>3736</v>
      </c>
      <c r="L786" s="305" t="s">
        <v>3737</v>
      </c>
      <c r="M786" s="305" t="s">
        <v>3737</v>
      </c>
    </row>
    <row r="787" spans="1:13" s="293" customFormat="1" ht="15.75" customHeight="1" x14ac:dyDescent="0.3">
      <c r="A787" s="300" t="s">
        <v>693</v>
      </c>
      <c r="B787" s="300" t="s">
        <v>17</v>
      </c>
      <c r="C787" s="300" t="s">
        <v>3738</v>
      </c>
      <c r="D787" s="300" t="s">
        <v>3739</v>
      </c>
      <c r="E787" s="302"/>
      <c r="F787" s="303" t="s">
        <v>504</v>
      </c>
      <c r="G787" s="291">
        <v>34</v>
      </c>
      <c r="H787" s="290"/>
      <c r="I787" s="299"/>
      <c r="J787" s="295">
        <v>0</v>
      </c>
      <c r="K787" s="304" t="s">
        <v>3740</v>
      </c>
      <c r="L787" s="305" t="s">
        <v>3741</v>
      </c>
      <c r="M787" s="305" t="s">
        <v>3741</v>
      </c>
    </row>
    <row r="788" spans="1:13" s="293" customFormat="1" ht="15.75" customHeight="1" x14ac:dyDescent="0.3">
      <c r="A788" s="300" t="s">
        <v>693</v>
      </c>
      <c r="B788" s="300" t="s">
        <v>17</v>
      </c>
      <c r="C788" s="300" t="s">
        <v>3742</v>
      </c>
      <c r="D788" s="300" t="s">
        <v>3743</v>
      </c>
      <c r="E788" s="302"/>
      <c r="F788" s="303" t="s">
        <v>504</v>
      </c>
      <c r="G788" s="291">
        <v>26</v>
      </c>
      <c r="H788" s="290"/>
      <c r="I788" s="299"/>
      <c r="J788" s="295">
        <v>0</v>
      </c>
      <c r="K788" s="304" t="s">
        <v>3744</v>
      </c>
      <c r="L788" s="305" t="s">
        <v>3745</v>
      </c>
      <c r="M788" s="305" t="s">
        <v>3745</v>
      </c>
    </row>
    <row r="789" spans="1:13" s="293" customFormat="1" ht="15.75" customHeight="1" x14ac:dyDescent="0.3">
      <c r="A789" s="300" t="s">
        <v>693</v>
      </c>
      <c r="B789" s="300" t="s">
        <v>17</v>
      </c>
      <c r="C789" s="300" t="s">
        <v>3746</v>
      </c>
      <c r="D789" s="300" t="s">
        <v>3747</v>
      </c>
      <c r="E789" s="302"/>
      <c r="F789" s="303" t="s">
        <v>504</v>
      </c>
      <c r="G789" s="291">
        <v>102</v>
      </c>
      <c r="H789" s="290"/>
      <c r="I789" s="299"/>
      <c r="J789" s="295">
        <v>0</v>
      </c>
      <c r="K789" s="304" t="s">
        <v>3748</v>
      </c>
      <c r="L789" s="305" t="s">
        <v>3749</v>
      </c>
      <c r="M789" s="305" t="s">
        <v>3749</v>
      </c>
    </row>
    <row r="790" spans="1:13" s="293" customFormat="1" ht="15.75" customHeight="1" x14ac:dyDescent="0.3">
      <c r="A790" s="300" t="s">
        <v>693</v>
      </c>
      <c r="B790" s="300" t="s">
        <v>17</v>
      </c>
      <c r="C790" s="300" t="s">
        <v>3750</v>
      </c>
      <c r="D790" s="300" t="s">
        <v>3751</v>
      </c>
      <c r="E790" s="302"/>
      <c r="F790" s="303" t="s">
        <v>504</v>
      </c>
      <c r="G790" s="291">
        <v>128</v>
      </c>
      <c r="H790" s="290"/>
      <c r="I790" s="299"/>
      <c r="J790" s="295">
        <v>0</v>
      </c>
      <c r="K790" s="304" t="s">
        <v>3752</v>
      </c>
      <c r="L790" s="305" t="s">
        <v>3753</v>
      </c>
      <c r="M790" s="305" t="s">
        <v>3753</v>
      </c>
    </row>
    <row r="791" spans="1:13" s="293" customFormat="1" ht="15.75" customHeight="1" x14ac:dyDescent="0.3">
      <c r="A791" s="300" t="s">
        <v>693</v>
      </c>
      <c r="B791" s="300" t="s">
        <v>17</v>
      </c>
      <c r="C791" s="300" t="s">
        <v>3754</v>
      </c>
      <c r="D791" s="300" t="s">
        <v>2586</v>
      </c>
      <c r="E791" s="302"/>
      <c r="F791" s="303" t="s">
        <v>504</v>
      </c>
      <c r="G791" s="291">
        <v>77</v>
      </c>
      <c r="H791" s="290"/>
      <c r="I791" s="299"/>
      <c r="J791" s="295">
        <v>0</v>
      </c>
      <c r="K791" s="304" t="s">
        <v>3755</v>
      </c>
      <c r="L791" s="305" t="s">
        <v>3756</v>
      </c>
      <c r="M791" s="305" t="s">
        <v>3756</v>
      </c>
    </row>
    <row r="792" spans="1:13" s="293" customFormat="1" ht="15.75" customHeight="1" x14ac:dyDescent="0.3">
      <c r="A792" s="300" t="s">
        <v>693</v>
      </c>
      <c r="B792" s="300" t="s">
        <v>17</v>
      </c>
      <c r="C792" s="300" t="s">
        <v>3757</v>
      </c>
      <c r="D792" s="300" t="s">
        <v>3758</v>
      </c>
      <c r="E792" s="302"/>
      <c r="F792" s="303" t="s">
        <v>504</v>
      </c>
      <c r="G792" s="291">
        <v>68</v>
      </c>
      <c r="H792" s="290"/>
      <c r="I792" s="299"/>
      <c r="J792" s="295">
        <v>0</v>
      </c>
      <c r="K792" s="304" t="s">
        <v>3759</v>
      </c>
      <c r="L792" s="305" t="s">
        <v>3760</v>
      </c>
      <c r="M792" s="305" t="s">
        <v>3760</v>
      </c>
    </row>
    <row r="793" spans="1:13" s="293" customFormat="1" ht="15.75" customHeight="1" x14ac:dyDescent="0.3">
      <c r="A793" s="300" t="s">
        <v>693</v>
      </c>
      <c r="B793" s="300" t="s">
        <v>17</v>
      </c>
      <c r="C793" s="300" t="s">
        <v>3761</v>
      </c>
      <c r="D793" s="300" t="s">
        <v>2481</v>
      </c>
      <c r="E793" s="302"/>
      <c r="F793" s="303" t="s">
        <v>504</v>
      </c>
      <c r="G793" s="291">
        <v>51</v>
      </c>
      <c r="H793" s="290"/>
      <c r="I793" s="299"/>
      <c r="J793" s="295">
        <v>0</v>
      </c>
      <c r="K793" s="304" t="s">
        <v>3762</v>
      </c>
      <c r="L793" s="305" t="s">
        <v>3763</v>
      </c>
      <c r="M793" s="305" t="s">
        <v>3763</v>
      </c>
    </row>
    <row r="794" spans="1:13" s="293" customFormat="1" ht="15.75" customHeight="1" x14ac:dyDescent="0.3">
      <c r="A794" s="300" t="s">
        <v>693</v>
      </c>
      <c r="B794" s="300" t="s">
        <v>17</v>
      </c>
      <c r="C794" s="300" t="s">
        <v>3764</v>
      </c>
      <c r="D794" s="300" t="s">
        <v>3529</v>
      </c>
      <c r="E794" s="302"/>
      <c r="F794" s="303" t="s">
        <v>504</v>
      </c>
      <c r="G794" s="291">
        <v>51</v>
      </c>
      <c r="H794" s="290"/>
      <c r="I794" s="299"/>
      <c r="J794" s="295">
        <v>0</v>
      </c>
      <c r="K794" s="304" t="s">
        <v>3765</v>
      </c>
      <c r="L794" s="305" t="s">
        <v>3766</v>
      </c>
      <c r="M794" s="305" t="s">
        <v>3766</v>
      </c>
    </row>
    <row r="795" spans="1:13" s="293" customFormat="1" ht="15.75" customHeight="1" x14ac:dyDescent="0.3">
      <c r="A795" s="300" t="s">
        <v>693</v>
      </c>
      <c r="B795" s="300" t="s">
        <v>17</v>
      </c>
      <c r="C795" s="300" t="s">
        <v>3767</v>
      </c>
      <c r="D795" s="300" t="s">
        <v>2586</v>
      </c>
      <c r="E795" s="302"/>
      <c r="F795" s="303" t="s">
        <v>504</v>
      </c>
      <c r="G795" s="291">
        <v>323</v>
      </c>
      <c r="H795" s="290"/>
      <c r="I795" s="299"/>
      <c r="J795" s="295">
        <v>0</v>
      </c>
      <c r="K795" s="304" t="s">
        <v>3768</v>
      </c>
      <c r="L795" s="305" t="s">
        <v>3769</v>
      </c>
      <c r="M795" s="305" t="s">
        <v>3769</v>
      </c>
    </row>
    <row r="796" spans="1:13" s="293" customFormat="1" ht="15.75" customHeight="1" x14ac:dyDescent="0.3">
      <c r="A796" s="300" t="s">
        <v>693</v>
      </c>
      <c r="B796" s="300" t="s">
        <v>17</v>
      </c>
      <c r="C796" s="300" t="s">
        <v>3770</v>
      </c>
      <c r="D796" s="300" t="s">
        <v>2527</v>
      </c>
      <c r="E796" s="302"/>
      <c r="F796" s="303" t="s">
        <v>504</v>
      </c>
      <c r="G796" s="291">
        <v>85</v>
      </c>
      <c r="H796" s="290"/>
      <c r="I796" s="299"/>
      <c r="J796" s="295">
        <v>0</v>
      </c>
      <c r="K796" s="304" t="s">
        <v>3771</v>
      </c>
      <c r="L796" s="305" t="s">
        <v>3772</v>
      </c>
      <c r="M796" s="305" t="s">
        <v>3772</v>
      </c>
    </row>
    <row r="797" spans="1:13" s="293" customFormat="1" ht="15.75" customHeight="1" x14ac:dyDescent="0.3">
      <c r="A797" s="300" t="s">
        <v>693</v>
      </c>
      <c r="B797" s="300" t="s">
        <v>17</v>
      </c>
      <c r="C797" s="300" t="s">
        <v>3773</v>
      </c>
      <c r="D797" s="300" t="s">
        <v>3561</v>
      </c>
      <c r="E797" s="302"/>
      <c r="F797" s="303" t="s">
        <v>504</v>
      </c>
      <c r="G797" s="291">
        <v>145</v>
      </c>
      <c r="H797" s="290"/>
      <c r="I797" s="299"/>
      <c r="J797" s="295">
        <v>0</v>
      </c>
      <c r="K797" s="304" t="s">
        <v>3774</v>
      </c>
      <c r="L797" s="305" t="s">
        <v>3775</v>
      </c>
      <c r="M797" s="305" t="s">
        <v>3775</v>
      </c>
    </row>
    <row r="798" spans="1:13" s="293" customFormat="1" ht="15.75" customHeight="1" x14ac:dyDescent="0.3">
      <c r="A798" s="300" t="s">
        <v>693</v>
      </c>
      <c r="B798" s="300" t="s">
        <v>17</v>
      </c>
      <c r="C798" s="300" t="s">
        <v>3776</v>
      </c>
      <c r="D798" s="300" t="s">
        <v>3568</v>
      </c>
      <c r="E798" s="302"/>
      <c r="F798" s="303" t="s">
        <v>504</v>
      </c>
      <c r="G798" s="291">
        <v>179</v>
      </c>
      <c r="H798" s="290"/>
      <c r="I798" s="299"/>
      <c r="J798" s="295">
        <v>0</v>
      </c>
      <c r="K798" s="304" t="s">
        <v>3777</v>
      </c>
      <c r="L798" s="305" t="s">
        <v>3778</v>
      </c>
      <c r="M798" s="305" t="s">
        <v>3778</v>
      </c>
    </row>
    <row r="799" spans="1:13" s="293" customFormat="1" ht="15.75" customHeight="1" x14ac:dyDescent="0.3">
      <c r="A799" s="300" t="s">
        <v>693</v>
      </c>
      <c r="B799" s="300" t="s">
        <v>17</v>
      </c>
      <c r="C799" s="300" t="s">
        <v>3779</v>
      </c>
      <c r="D799" s="300" t="s">
        <v>3780</v>
      </c>
      <c r="E799" s="302"/>
      <c r="F799" s="303" t="s">
        <v>504</v>
      </c>
      <c r="G799" s="291">
        <v>162</v>
      </c>
      <c r="H799" s="290"/>
      <c r="I799" s="299"/>
      <c r="J799" s="295">
        <v>0</v>
      </c>
      <c r="K799" s="304" t="s">
        <v>3781</v>
      </c>
      <c r="L799" s="305" t="s">
        <v>3782</v>
      </c>
      <c r="M799" s="305" t="s">
        <v>3782</v>
      </c>
    </row>
    <row r="800" spans="1:13" s="293" customFormat="1" ht="15.75" customHeight="1" x14ac:dyDescent="0.3">
      <c r="A800" s="300" t="s">
        <v>693</v>
      </c>
      <c r="B800" s="300" t="s">
        <v>17</v>
      </c>
      <c r="C800" s="300" t="s">
        <v>3783</v>
      </c>
      <c r="D800" s="300" t="s">
        <v>3572</v>
      </c>
      <c r="E800" s="302"/>
      <c r="F800" s="303" t="s">
        <v>504</v>
      </c>
      <c r="G800" s="291">
        <v>179</v>
      </c>
      <c r="H800" s="290"/>
      <c r="I800" s="299"/>
      <c r="J800" s="295">
        <v>0</v>
      </c>
      <c r="K800" s="304" t="s">
        <v>3784</v>
      </c>
      <c r="L800" s="305" t="s">
        <v>3785</v>
      </c>
      <c r="M800" s="305" t="s">
        <v>3785</v>
      </c>
    </row>
    <row r="801" spans="1:13" s="293" customFormat="1" ht="15.75" customHeight="1" x14ac:dyDescent="0.3">
      <c r="A801" s="300" t="s">
        <v>693</v>
      </c>
      <c r="B801" s="300" t="s">
        <v>17</v>
      </c>
      <c r="C801" s="300" t="s">
        <v>3786</v>
      </c>
      <c r="D801" s="300" t="s">
        <v>2705</v>
      </c>
      <c r="E801" s="302"/>
      <c r="F801" s="303" t="s">
        <v>504</v>
      </c>
      <c r="G801" s="291">
        <v>179</v>
      </c>
      <c r="H801" s="290"/>
      <c r="I801" s="299"/>
      <c r="J801" s="295">
        <v>0</v>
      </c>
      <c r="K801" s="304" t="s">
        <v>3787</v>
      </c>
      <c r="L801" s="305" t="s">
        <v>3788</v>
      </c>
      <c r="M801" s="305" t="s">
        <v>3788</v>
      </c>
    </row>
    <row r="802" spans="1:13" s="293" customFormat="1" ht="15.75" customHeight="1" x14ac:dyDescent="0.3">
      <c r="A802" s="300" t="s">
        <v>693</v>
      </c>
      <c r="B802" s="300" t="s">
        <v>17</v>
      </c>
      <c r="C802" s="300" t="s">
        <v>3789</v>
      </c>
      <c r="D802" s="300" t="s">
        <v>3790</v>
      </c>
      <c r="E802" s="302"/>
      <c r="F802" s="303" t="s">
        <v>504</v>
      </c>
      <c r="G802" s="291">
        <v>145</v>
      </c>
      <c r="H802" s="290"/>
      <c r="I802" s="299"/>
      <c r="J802" s="295">
        <v>0</v>
      </c>
      <c r="K802" s="304" t="s">
        <v>3791</v>
      </c>
      <c r="L802" s="305" t="s">
        <v>3792</v>
      </c>
      <c r="M802" s="305" t="s">
        <v>3792</v>
      </c>
    </row>
    <row r="803" spans="1:13" s="293" customFormat="1" ht="15.75" customHeight="1" x14ac:dyDescent="0.3">
      <c r="A803" s="300" t="s">
        <v>693</v>
      </c>
      <c r="B803" s="300" t="s">
        <v>17</v>
      </c>
      <c r="C803" s="300" t="s">
        <v>3793</v>
      </c>
      <c r="D803" s="300" t="s">
        <v>3794</v>
      </c>
      <c r="E803" s="302"/>
      <c r="F803" s="303" t="s">
        <v>504</v>
      </c>
      <c r="G803" s="291">
        <v>128</v>
      </c>
      <c r="H803" s="290"/>
      <c r="I803" s="299"/>
      <c r="J803" s="295">
        <v>0</v>
      </c>
      <c r="K803" s="304" t="s">
        <v>3795</v>
      </c>
      <c r="L803" s="305" t="s">
        <v>3796</v>
      </c>
      <c r="M803" s="305" t="s">
        <v>3796</v>
      </c>
    </row>
    <row r="804" spans="1:13" s="293" customFormat="1" ht="15.75" customHeight="1" x14ac:dyDescent="0.3">
      <c r="A804" s="300" t="s">
        <v>693</v>
      </c>
      <c r="B804" s="300" t="s">
        <v>17</v>
      </c>
      <c r="C804" s="300" t="s">
        <v>3797</v>
      </c>
      <c r="D804" s="300" t="s">
        <v>3561</v>
      </c>
      <c r="E804" s="302"/>
      <c r="F804" s="303" t="s">
        <v>504</v>
      </c>
      <c r="G804" s="291">
        <v>136</v>
      </c>
      <c r="H804" s="290"/>
      <c r="I804" s="299"/>
      <c r="J804" s="295">
        <v>0</v>
      </c>
      <c r="K804" s="304" t="s">
        <v>3798</v>
      </c>
      <c r="L804" s="305" t="s">
        <v>3799</v>
      </c>
      <c r="M804" s="305" t="s">
        <v>3799</v>
      </c>
    </row>
    <row r="805" spans="1:13" s="293" customFormat="1" ht="15.75" customHeight="1" x14ac:dyDescent="0.3">
      <c r="A805" s="300" t="s">
        <v>693</v>
      </c>
      <c r="B805" s="300" t="s">
        <v>17</v>
      </c>
      <c r="C805" s="300" t="s">
        <v>3800</v>
      </c>
      <c r="D805" s="300" t="s">
        <v>3568</v>
      </c>
      <c r="E805" s="302"/>
      <c r="F805" s="303" t="s">
        <v>504</v>
      </c>
      <c r="G805" s="291">
        <v>162</v>
      </c>
      <c r="H805" s="290"/>
      <c r="I805" s="299"/>
      <c r="J805" s="295">
        <v>0</v>
      </c>
      <c r="K805" s="304" t="s">
        <v>3801</v>
      </c>
      <c r="L805" s="305" t="s">
        <v>3802</v>
      </c>
      <c r="M805" s="305" t="s">
        <v>3802</v>
      </c>
    </row>
    <row r="806" spans="1:13" s="293" customFormat="1" ht="15.75" customHeight="1" x14ac:dyDescent="0.3">
      <c r="A806" s="300" t="s">
        <v>693</v>
      </c>
      <c r="B806" s="300" t="s">
        <v>17</v>
      </c>
      <c r="C806" s="300" t="s">
        <v>3803</v>
      </c>
      <c r="D806" s="300" t="s">
        <v>3572</v>
      </c>
      <c r="E806" s="302"/>
      <c r="F806" s="303" t="s">
        <v>504</v>
      </c>
      <c r="G806" s="291">
        <v>162</v>
      </c>
      <c r="H806" s="290"/>
      <c r="I806" s="299"/>
      <c r="J806" s="295">
        <v>0</v>
      </c>
      <c r="K806" s="304" t="s">
        <v>3804</v>
      </c>
      <c r="L806" s="305" t="s">
        <v>3805</v>
      </c>
      <c r="M806" s="305" t="s">
        <v>3805</v>
      </c>
    </row>
    <row r="807" spans="1:13" s="293" customFormat="1" ht="15.75" customHeight="1" x14ac:dyDescent="0.3">
      <c r="A807" s="300" t="s">
        <v>693</v>
      </c>
      <c r="B807" s="300" t="s">
        <v>17</v>
      </c>
      <c r="C807" s="300" t="s">
        <v>3806</v>
      </c>
      <c r="D807" s="300" t="s">
        <v>3807</v>
      </c>
      <c r="E807" s="302"/>
      <c r="F807" s="303" t="s">
        <v>504</v>
      </c>
      <c r="G807" s="291">
        <v>119</v>
      </c>
      <c r="H807" s="290"/>
      <c r="I807" s="299"/>
      <c r="J807" s="295">
        <v>0</v>
      </c>
      <c r="K807" s="304" t="s">
        <v>3808</v>
      </c>
      <c r="L807" s="305" t="s">
        <v>3809</v>
      </c>
      <c r="M807" s="305" t="s">
        <v>3809</v>
      </c>
    </row>
    <row r="808" spans="1:13" s="293" customFormat="1" ht="15.75" customHeight="1" x14ac:dyDescent="0.3">
      <c r="A808" s="300" t="s">
        <v>693</v>
      </c>
      <c r="B808" s="300" t="s">
        <v>17</v>
      </c>
      <c r="C808" s="300" t="s">
        <v>3810</v>
      </c>
      <c r="D808" s="300" t="s">
        <v>3632</v>
      </c>
      <c r="E808" s="302"/>
      <c r="F808" s="303" t="s">
        <v>504</v>
      </c>
      <c r="G808" s="291">
        <v>119</v>
      </c>
      <c r="H808" s="290"/>
      <c r="I808" s="299"/>
      <c r="J808" s="295">
        <v>0</v>
      </c>
      <c r="K808" s="304" t="s">
        <v>3811</v>
      </c>
      <c r="L808" s="305" t="s">
        <v>3812</v>
      </c>
      <c r="M808" s="305" t="s">
        <v>3812</v>
      </c>
    </row>
    <row r="809" spans="1:13" s="293" customFormat="1" ht="15.75" customHeight="1" x14ac:dyDescent="0.3">
      <c r="A809" s="300" t="s">
        <v>693</v>
      </c>
      <c r="B809" s="300" t="s">
        <v>17</v>
      </c>
      <c r="C809" s="300" t="s">
        <v>3813</v>
      </c>
      <c r="D809" s="300" t="s">
        <v>3814</v>
      </c>
      <c r="E809" s="302"/>
      <c r="F809" s="303" t="s">
        <v>504</v>
      </c>
      <c r="G809" s="291">
        <v>145</v>
      </c>
      <c r="H809" s="290"/>
      <c r="I809" s="299"/>
      <c r="J809" s="295">
        <v>0</v>
      </c>
      <c r="K809" s="304" t="s">
        <v>3815</v>
      </c>
      <c r="L809" s="305" t="s">
        <v>3816</v>
      </c>
      <c r="M809" s="305" t="s">
        <v>3816</v>
      </c>
    </row>
    <row r="810" spans="1:13" s="293" customFormat="1" ht="15.75" customHeight="1" x14ac:dyDescent="0.3">
      <c r="A810" s="300" t="s">
        <v>693</v>
      </c>
      <c r="B810" s="300" t="s">
        <v>17</v>
      </c>
      <c r="C810" s="300" t="s">
        <v>3817</v>
      </c>
      <c r="D810" s="300" t="s">
        <v>3818</v>
      </c>
      <c r="E810" s="302"/>
      <c r="F810" s="303" t="s">
        <v>504</v>
      </c>
      <c r="G810" s="291">
        <v>136</v>
      </c>
      <c r="H810" s="290"/>
      <c r="I810" s="299"/>
      <c r="J810" s="295">
        <v>0</v>
      </c>
      <c r="K810" s="304" t="s">
        <v>3819</v>
      </c>
      <c r="L810" s="305" t="s">
        <v>3820</v>
      </c>
      <c r="M810" s="305" t="s">
        <v>3820</v>
      </c>
    </row>
    <row r="811" spans="1:13" s="293" customFormat="1" ht="15.75" customHeight="1" x14ac:dyDescent="0.3">
      <c r="A811" s="300" t="s">
        <v>693</v>
      </c>
      <c r="B811" s="300" t="s">
        <v>17</v>
      </c>
      <c r="C811" s="300" t="s">
        <v>3821</v>
      </c>
      <c r="D811" s="300" t="s">
        <v>3822</v>
      </c>
      <c r="E811" s="302"/>
      <c r="F811" s="303" t="s">
        <v>504</v>
      </c>
      <c r="G811" s="291">
        <v>136</v>
      </c>
      <c r="H811" s="290"/>
      <c r="I811" s="299"/>
      <c r="J811" s="295">
        <v>0</v>
      </c>
      <c r="K811" s="304" t="s">
        <v>3823</v>
      </c>
      <c r="L811" s="305" t="s">
        <v>3824</v>
      </c>
      <c r="M811" s="305" t="s">
        <v>3824</v>
      </c>
    </row>
    <row r="812" spans="1:13" s="293" customFormat="1" ht="15.75" customHeight="1" x14ac:dyDescent="0.3">
      <c r="A812" s="300" t="s">
        <v>693</v>
      </c>
      <c r="B812" s="300" t="s">
        <v>17</v>
      </c>
      <c r="C812" s="300" t="s">
        <v>3825</v>
      </c>
      <c r="D812" s="300" t="s">
        <v>3561</v>
      </c>
      <c r="E812" s="302"/>
      <c r="F812" s="303" t="s">
        <v>504</v>
      </c>
      <c r="G812" s="291">
        <v>136</v>
      </c>
      <c r="H812" s="290"/>
      <c r="I812" s="299"/>
      <c r="J812" s="295">
        <v>0</v>
      </c>
      <c r="K812" s="304" t="s">
        <v>3826</v>
      </c>
      <c r="L812" s="305" t="s">
        <v>3827</v>
      </c>
      <c r="M812" s="305" t="s">
        <v>3827</v>
      </c>
    </row>
    <row r="813" spans="1:13" s="293" customFormat="1" ht="15.75" customHeight="1" x14ac:dyDescent="0.3">
      <c r="A813" s="300" t="s">
        <v>693</v>
      </c>
      <c r="B813" s="300" t="s">
        <v>17</v>
      </c>
      <c r="C813" s="300" t="s">
        <v>3828</v>
      </c>
      <c r="D813" s="300" t="s">
        <v>3568</v>
      </c>
      <c r="E813" s="302"/>
      <c r="F813" s="303" t="s">
        <v>504</v>
      </c>
      <c r="G813" s="291">
        <v>179</v>
      </c>
      <c r="H813" s="290"/>
      <c r="I813" s="299"/>
      <c r="J813" s="295">
        <v>0</v>
      </c>
      <c r="K813" s="304" t="s">
        <v>3829</v>
      </c>
      <c r="L813" s="305" t="s">
        <v>3830</v>
      </c>
      <c r="M813" s="305" t="s">
        <v>3830</v>
      </c>
    </row>
    <row r="814" spans="1:13" s="293" customFormat="1" ht="15.75" customHeight="1" x14ac:dyDescent="0.3">
      <c r="A814" s="300" t="s">
        <v>693</v>
      </c>
      <c r="B814" s="300" t="s">
        <v>17</v>
      </c>
      <c r="C814" s="300" t="s">
        <v>3831</v>
      </c>
      <c r="D814" s="300" t="s">
        <v>3780</v>
      </c>
      <c r="E814" s="302"/>
      <c r="F814" s="303" t="s">
        <v>504</v>
      </c>
      <c r="G814" s="291">
        <v>162</v>
      </c>
      <c r="H814" s="290"/>
      <c r="I814" s="299"/>
      <c r="J814" s="295">
        <v>0</v>
      </c>
      <c r="K814" s="304" t="s">
        <v>3832</v>
      </c>
      <c r="L814" s="305" t="s">
        <v>3833</v>
      </c>
      <c r="M814" s="305" t="s">
        <v>3833</v>
      </c>
    </row>
    <row r="815" spans="1:13" s="293" customFormat="1" ht="15.75" customHeight="1" x14ac:dyDescent="0.3">
      <c r="A815" s="300" t="s">
        <v>693</v>
      </c>
      <c r="B815" s="300" t="s">
        <v>17</v>
      </c>
      <c r="C815" s="300" t="s">
        <v>3834</v>
      </c>
      <c r="D815" s="300" t="s">
        <v>3572</v>
      </c>
      <c r="E815" s="302"/>
      <c r="F815" s="303" t="s">
        <v>504</v>
      </c>
      <c r="G815" s="291">
        <v>162</v>
      </c>
      <c r="H815" s="290"/>
      <c r="I815" s="299"/>
      <c r="J815" s="295">
        <v>0</v>
      </c>
      <c r="K815" s="304" t="s">
        <v>3835</v>
      </c>
      <c r="L815" s="305" t="s">
        <v>3836</v>
      </c>
      <c r="M815" s="305" t="s">
        <v>3836</v>
      </c>
    </row>
    <row r="816" spans="1:13" s="293" customFormat="1" ht="15.75" customHeight="1" x14ac:dyDescent="0.3">
      <c r="A816" s="300" t="s">
        <v>693</v>
      </c>
      <c r="B816" s="300" t="s">
        <v>17</v>
      </c>
      <c r="C816" s="300" t="s">
        <v>3837</v>
      </c>
      <c r="D816" s="300" t="s">
        <v>3561</v>
      </c>
      <c r="E816" s="302"/>
      <c r="F816" s="303" t="s">
        <v>504</v>
      </c>
      <c r="G816" s="291">
        <v>136</v>
      </c>
      <c r="H816" s="290"/>
      <c r="I816" s="299"/>
      <c r="J816" s="295">
        <v>0</v>
      </c>
      <c r="K816" s="304" t="s">
        <v>3838</v>
      </c>
      <c r="L816" s="305" t="s">
        <v>3839</v>
      </c>
      <c r="M816" s="305" t="s">
        <v>3839</v>
      </c>
    </row>
    <row r="817" spans="1:13" s="293" customFormat="1" ht="15.75" customHeight="1" x14ac:dyDescent="0.3">
      <c r="A817" s="300" t="s">
        <v>693</v>
      </c>
      <c r="B817" s="300" t="s">
        <v>17</v>
      </c>
      <c r="C817" s="300" t="s">
        <v>3840</v>
      </c>
      <c r="D817" s="300" t="s">
        <v>3568</v>
      </c>
      <c r="E817" s="302"/>
      <c r="F817" s="303" t="s">
        <v>504</v>
      </c>
      <c r="G817" s="291">
        <v>179</v>
      </c>
      <c r="H817" s="290"/>
      <c r="I817" s="299"/>
      <c r="J817" s="295">
        <v>0</v>
      </c>
      <c r="K817" s="304" t="s">
        <v>3841</v>
      </c>
      <c r="L817" s="305" t="s">
        <v>3842</v>
      </c>
      <c r="M817" s="305" t="s">
        <v>3842</v>
      </c>
    </row>
    <row r="818" spans="1:13" s="293" customFormat="1" ht="15.75" customHeight="1" x14ac:dyDescent="0.3">
      <c r="A818" s="300" t="s">
        <v>693</v>
      </c>
      <c r="B818" s="300" t="s">
        <v>17</v>
      </c>
      <c r="C818" s="300" t="s">
        <v>3843</v>
      </c>
      <c r="D818" s="300" t="s">
        <v>3780</v>
      </c>
      <c r="E818" s="302"/>
      <c r="F818" s="303" t="s">
        <v>504</v>
      </c>
      <c r="G818" s="291">
        <v>119</v>
      </c>
      <c r="H818" s="290"/>
      <c r="I818" s="299"/>
      <c r="J818" s="295">
        <v>0</v>
      </c>
      <c r="K818" s="304" t="s">
        <v>3844</v>
      </c>
      <c r="L818" s="305" t="s">
        <v>3845</v>
      </c>
      <c r="M818" s="305" t="s">
        <v>3845</v>
      </c>
    </row>
    <row r="819" spans="1:13" s="293" customFormat="1" ht="15.75" customHeight="1" x14ac:dyDescent="0.3">
      <c r="A819" s="300" t="s">
        <v>693</v>
      </c>
      <c r="B819" s="300" t="s">
        <v>17</v>
      </c>
      <c r="C819" s="300" t="s">
        <v>3846</v>
      </c>
      <c r="D819" s="300" t="s">
        <v>3572</v>
      </c>
      <c r="E819" s="302"/>
      <c r="F819" s="303" t="s">
        <v>504</v>
      </c>
      <c r="G819" s="291">
        <v>179</v>
      </c>
      <c r="H819" s="290"/>
      <c r="I819" s="299"/>
      <c r="J819" s="295">
        <v>0</v>
      </c>
      <c r="K819" s="304" t="s">
        <v>3847</v>
      </c>
      <c r="L819" s="305" t="s">
        <v>3848</v>
      </c>
      <c r="M819" s="305" t="s">
        <v>3848</v>
      </c>
    </row>
    <row r="820" spans="1:13" s="293" customFormat="1" ht="15.75" customHeight="1" x14ac:dyDescent="0.3">
      <c r="A820" s="300" t="s">
        <v>693</v>
      </c>
      <c r="B820" s="300" t="s">
        <v>17</v>
      </c>
      <c r="C820" s="300" t="s">
        <v>3849</v>
      </c>
      <c r="D820" s="300" t="s">
        <v>3850</v>
      </c>
      <c r="E820" s="302"/>
      <c r="F820" s="303" t="s">
        <v>504</v>
      </c>
      <c r="G820" s="291">
        <v>510</v>
      </c>
      <c r="H820" s="290"/>
      <c r="I820" s="299"/>
      <c r="J820" s="295">
        <v>0</v>
      </c>
      <c r="K820" s="304" t="s">
        <v>3851</v>
      </c>
      <c r="L820" s="305" t="s">
        <v>3852</v>
      </c>
      <c r="M820" s="305" t="s">
        <v>3852</v>
      </c>
    </row>
    <row r="821" spans="1:13" s="293" customFormat="1" ht="15.75" customHeight="1" x14ac:dyDescent="0.3">
      <c r="A821" s="300" t="s">
        <v>693</v>
      </c>
      <c r="B821" s="300" t="s">
        <v>17</v>
      </c>
      <c r="C821" s="300" t="s">
        <v>3853</v>
      </c>
      <c r="D821" s="300" t="s">
        <v>3854</v>
      </c>
      <c r="E821" s="302"/>
      <c r="F821" s="303" t="s">
        <v>504</v>
      </c>
      <c r="G821" s="291">
        <v>51</v>
      </c>
      <c r="H821" s="290"/>
      <c r="I821" s="299"/>
      <c r="J821" s="295">
        <v>0</v>
      </c>
      <c r="K821" s="304" t="s">
        <v>3855</v>
      </c>
      <c r="L821" s="305" t="s">
        <v>3856</v>
      </c>
      <c r="M821" s="305" t="s">
        <v>3856</v>
      </c>
    </row>
    <row r="822" spans="1:13" s="293" customFormat="1" ht="15.75" customHeight="1" x14ac:dyDescent="0.3">
      <c r="A822" s="300" t="s">
        <v>693</v>
      </c>
      <c r="B822" s="300" t="s">
        <v>17</v>
      </c>
      <c r="C822" s="300" t="s">
        <v>3857</v>
      </c>
      <c r="D822" s="300" t="s">
        <v>3561</v>
      </c>
      <c r="E822" s="302"/>
      <c r="F822" s="303" t="s">
        <v>504</v>
      </c>
      <c r="G822" s="291">
        <v>145</v>
      </c>
      <c r="H822" s="290"/>
      <c r="I822" s="299"/>
      <c r="J822" s="295">
        <v>0</v>
      </c>
      <c r="K822" s="304" t="s">
        <v>3858</v>
      </c>
      <c r="L822" s="305" t="s">
        <v>3859</v>
      </c>
      <c r="M822" s="305" t="s">
        <v>3859</v>
      </c>
    </row>
    <row r="823" spans="1:13" s="293" customFormat="1" ht="15.75" customHeight="1" x14ac:dyDescent="0.3">
      <c r="A823" s="300" t="s">
        <v>693</v>
      </c>
      <c r="B823" s="300" t="s">
        <v>17</v>
      </c>
      <c r="C823" s="300" t="s">
        <v>3860</v>
      </c>
      <c r="D823" s="300" t="s">
        <v>3568</v>
      </c>
      <c r="E823" s="302"/>
      <c r="F823" s="303" t="s">
        <v>504</v>
      </c>
      <c r="G823" s="291">
        <v>162</v>
      </c>
      <c r="H823" s="290"/>
      <c r="I823" s="299"/>
      <c r="J823" s="295">
        <v>0</v>
      </c>
      <c r="K823" s="304" t="s">
        <v>3861</v>
      </c>
      <c r="L823" s="305" t="s">
        <v>3862</v>
      </c>
      <c r="M823" s="305" t="s">
        <v>3862</v>
      </c>
    </row>
    <row r="824" spans="1:13" s="293" customFormat="1" ht="15.75" customHeight="1" x14ac:dyDescent="0.3">
      <c r="A824" s="300" t="s">
        <v>693</v>
      </c>
      <c r="B824" s="300" t="s">
        <v>17</v>
      </c>
      <c r="C824" s="300" t="s">
        <v>3863</v>
      </c>
      <c r="D824" s="300" t="s">
        <v>3780</v>
      </c>
      <c r="E824" s="302"/>
      <c r="F824" s="303" t="s">
        <v>504</v>
      </c>
      <c r="G824" s="291">
        <v>179</v>
      </c>
      <c r="H824" s="290"/>
      <c r="I824" s="299"/>
      <c r="J824" s="295">
        <v>0</v>
      </c>
      <c r="K824" s="304" t="s">
        <v>3864</v>
      </c>
      <c r="L824" s="305" t="s">
        <v>3865</v>
      </c>
      <c r="M824" s="305" t="s">
        <v>3865</v>
      </c>
    </row>
    <row r="825" spans="1:13" s="293" customFormat="1" ht="15.75" customHeight="1" x14ac:dyDescent="0.3">
      <c r="A825" s="300" t="s">
        <v>693</v>
      </c>
      <c r="B825" s="300" t="s">
        <v>17</v>
      </c>
      <c r="C825" s="300" t="s">
        <v>3866</v>
      </c>
      <c r="D825" s="300" t="s">
        <v>3572</v>
      </c>
      <c r="E825" s="302"/>
      <c r="F825" s="303" t="s">
        <v>504</v>
      </c>
      <c r="G825" s="291">
        <v>179</v>
      </c>
      <c r="H825" s="290"/>
      <c r="I825" s="299"/>
      <c r="J825" s="295">
        <v>0</v>
      </c>
      <c r="K825" s="304" t="s">
        <v>3867</v>
      </c>
      <c r="L825" s="305" t="s">
        <v>3868</v>
      </c>
      <c r="M825" s="305" t="s">
        <v>3868</v>
      </c>
    </row>
    <row r="826" spans="1:13" s="293" customFormat="1" ht="15.75" customHeight="1" x14ac:dyDescent="0.3">
      <c r="A826" s="300" t="s">
        <v>693</v>
      </c>
      <c r="B826" s="300" t="s">
        <v>17</v>
      </c>
      <c r="C826" s="300" t="s">
        <v>3869</v>
      </c>
      <c r="D826" s="300" t="s">
        <v>3632</v>
      </c>
      <c r="E826" s="302"/>
      <c r="F826" s="303" t="s">
        <v>504</v>
      </c>
      <c r="G826" s="291">
        <v>68</v>
      </c>
      <c r="H826" s="290"/>
      <c r="I826" s="299"/>
      <c r="J826" s="295">
        <v>0</v>
      </c>
      <c r="K826" s="304" t="s">
        <v>3870</v>
      </c>
      <c r="L826" s="305" t="s">
        <v>3871</v>
      </c>
      <c r="M826" s="305" t="s">
        <v>3871</v>
      </c>
    </row>
    <row r="827" spans="1:13" s="293" customFormat="1" ht="15.75" customHeight="1" x14ac:dyDescent="0.3">
      <c r="A827" s="300" t="s">
        <v>693</v>
      </c>
      <c r="B827" s="300" t="s">
        <v>17</v>
      </c>
      <c r="C827" s="300" t="s">
        <v>3872</v>
      </c>
      <c r="D827" s="300" t="s">
        <v>3814</v>
      </c>
      <c r="E827" s="302"/>
      <c r="F827" s="303" t="s">
        <v>504</v>
      </c>
      <c r="G827" s="291">
        <v>94</v>
      </c>
      <c r="H827" s="290"/>
      <c r="I827" s="299"/>
      <c r="J827" s="295">
        <v>0</v>
      </c>
      <c r="K827" s="304" t="s">
        <v>3873</v>
      </c>
      <c r="L827" s="305" t="s">
        <v>3874</v>
      </c>
      <c r="M827" s="305" t="s">
        <v>3874</v>
      </c>
    </row>
    <row r="828" spans="1:13" s="293" customFormat="1" ht="15.75" customHeight="1" x14ac:dyDescent="0.3">
      <c r="A828" s="300" t="s">
        <v>693</v>
      </c>
      <c r="B828" s="300" t="s">
        <v>17</v>
      </c>
      <c r="C828" s="300" t="s">
        <v>3875</v>
      </c>
      <c r="D828" s="300" t="s">
        <v>3876</v>
      </c>
      <c r="E828" s="302"/>
      <c r="F828" s="303" t="s">
        <v>504</v>
      </c>
      <c r="G828" s="291">
        <v>85</v>
      </c>
      <c r="H828" s="290"/>
      <c r="I828" s="299"/>
      <c r="J828" s="295">
        <v>0</v>
      </c>
      <c r="K828" s="304" t="s">
        <v>3877</v>
      </c>
      <c r="L828" s="305" t="s">
        <v>3878</v>
      </c>
      <c r="M828" s="305" t="s">
        <v>3878</v>
      </c>
    </row>
    <row r="829" spans="1:13" s="293" customFormat="1" ht="15.75" customHeight="1" x14ac:dyDescent="0.3">
      <c r="A829" s="300" t="s">
        <v>693</v>
      </c>
      <c r="B829" s="300" t="s">
        <v>17</v>
      </c>
      <c r="C829" s="300" t="s">
        <v>3879</v>
      </c>
      <c r="D829" s="300" t="s">
        <v>3636</v>
      </c>
      <c r="E829" s="302"/>
      <c r="F829" s="303" t="s">
        <v>504</v>
      </c>
      <c r="G829" s="291">
        <v>94</v>
      </c>
      <c r="H829" s="290"/>
      <c r="I829" s="299"/>
      <c r="J829" s="295">
        <v>0</v>
      </c>
      <c r="K829" s="304" t="s">
        <v>3880</v>
      </c>
      <c r="L829" s="305" t="s">
        <v>3881</v>
      </c>
      <c r="M829" s="305" t="s">
        <v>3881</v>
      </c>
    </row>
    <row r="830" spans="1:13" s="293" customFormat="1" ht="15.75" customHeight="1" x14ac:dyDescent="0.3">
      <c r="A830" s="300" t="s">
        <v>693</v>
      </c>
      <c r="B830" s="300" t="s">
        <v>17</v>
      </c>
      <c r="C830" s="300" t="s">
        <v>3882</v>
      </c>
      <c r="D830" s="300" t="s">
        <v>2509</v>
      </c>
      <c r="E830" s="302"/>
      <c r="F830" s="303" t="s">
        <v>504</v>
      </c>
      <c r="G830" s="291">
        <v>68</v>
      </c>
      <c r="H830" s="290"/>
      <c r="I830" s="299"/>
      <c r="J830" s="295">
        <v>0</v>
      </c>
      <c r="K830" s="304" t="s">
        <v>3883</v>
      </c>
      <c r="L830" s="305" t="s">
        <v>3884</v>
      </c>
      <c r="M830" s="305" t="s">
        <v>3884</v>
      </c>
    </row>
    <row r="831" spans="1:13" s="293" customFormat="1" ht="15.75" customHeight="1" x14ac:dyDescent="0.3">
      <c r="A831" s="300" t="s">
        <v>693</v>
      </c>
      <c r="B831" s="300" t="s">
        <v>17</v>
      </c>
      <c r="C831" s="300" t="s">
        <v>3885</v>
      </c>
      <c r="D831" s="300" t="s">
        <v>2509</v>
      </c>
      <c r="E831" s="302"/>
      <c r="F831" s="303" t="s">
        <v>504</v>
      </c>
      <c r="G831" s="291">
        <v>77</v>
      </c>
      <c r="H831" s="290"/>
      <c r="I831" s="299"/>
      <c r="J831" s="295">
        <v>0</v>
      </c>
      <c r="K831" s="304" t="s">
        <v>3886</v>
      </c>
      <c r="L831" s="305" t="s">
        <v>3887</v>
      </c>
      <c r="M831" s="305" t="s">
        <v>3887</v>
      </c>
    </row>
    <row r="832" spans="1:13" s="293" customFormat="1" ht="15.75" customHeight="1" x14ac:dyDescent="0.3">
      <c r="A832" s="300" t="s">
        <v>693</v>
      </c>
      <c r="B832" s="300" t="s">
        <v>17</v>
      </c>
      <c r="C832" s="300" t="s">
        <v>3888</v>
      </c>
      <c r="D832" s="300" t="s">
        <v>3889</v>
      </c>
      <c r="E832" s="302"/>
      <c r="F832" s="303" t="s">
        <v>504</v>
      </c>
      <c r="G832" s="291">
        <v>68</v>
      </c>
      <c r="H832" s="290"/>
      <c r="I832" s="299"/>
      <c r="J832" s="295">
        <v>0</v>
      </c>
      <c r="K832" s="304" t="s">
        <v>3890</v>
      </c>
      <c r="L832" s="305" t="s">
        <v>3891</v>
      </c>
      <c r="M832" s="305" t="s">
        <v>3891</v>
      </c>
    </row>
    <row r="833" spans="1:13" s="293" customFormat="1" ht="15.75" customHeight="1" x14ac:dyDescent="0.3">
      <c r="A833" s="300" t="s">
        <v>693</v>
      </c>
      <c r="B833" s="300" t="s">
        <v>17</v>
      </c>
      <c r="C833" s="300" t="s">
        <v>3892</v>
      </c>
      <c r="D833" s="300" t="s">
        <v>3893</v>
      </c>
      <c r="E833" s="302"/>
      <c r="F833" s="303" t="s">
        <v>504</v>
      </c>
      <c r="G833" s="291">
        <v>77</v>
      </c>
      <c r="H833" s="290"/>
      <c r="I833" s="299"/>
      <c r="J833" s="295">
        <v>0</v>
      </c>
      <c r="K833" s="304" t="s">
        <v>3894</v>
      </c>
      <c r="L833" s="305" t="s">
        <v>3895</v>
      </c>
      <c r="M833" s="305" t="s">
        <v>3895</v>
      </c>
    </row>
    <row r="834" spans="1:13" s="293" customFormat="1" ht="15.75" customHeight="1" x14ac:dyDescent="0.3">
      <c r="A834" s="300" t="s">
        <v>693</v>
      </c>
      <c r="B834" s="300" t="s">
        <v>17</v>
      </c>
      <c r="C834" s="300" t="s">
        <v>3896</v>
      </c>
      <c r="D834" s="300" t="s">
        <v>3897</v>
      </c>
      <c r="E834" s="302"/>
      <c r="F834" s="303" t="s">
        <v>504</v>
      </c>
      <c r="G834" s="291">
        <v>51</v>
      </c>
      <c r="H834" s="290"/>
      <c r="I834" s="299"/>
      <c r="J834" s="295">
        <v>0</v>
      </c>
      <c r="K834" s="304" t="s">
        <v>3898</v>
      </c>
      <c r="L834" s="305" t="s">
        <v>3899</v>
      </c>
      <c r="M834" s="305" t="s">
        <v>3899</v>
      </c>
    </row>
    <row r="835" spans="1:13" s="293" customFormat="1" ht="15.75" customHeight="1" x14ac:dyDescent="0.3">
      <c r="A835" s="300" t="s">
        <v>693</v>
      </c>
      <c r="B835" s="300" t="s">
        <v>17</v>
      </c>
      <c r="C835" s="300" t="s">
        <v>3900</v>
      </c>
      <c r="D835" s="300" t="s">
        <v>3901</v>
      </c>
      <c r="E835" s="302"/>
      <c r="F835" s="303" t="s">
        <v>504</v>
      </c>
      <c r="G835" s="291">
        <v>77</v>
      </c>
      <c r="H835" s="290"/>
      <c r="I835" s="299"/>
      <c r="J835" s="295">
        <v>0</v>
      </c>
      <c r="K835" s="304" t="s">
        <v>3902</v>
      </c>
      <c r="L835" s="305" t="s">
        <v>3903</v>
      </c>
      <c r="M835" s="305" t="s">
        <v>3903</v>
      </c>
    </row>
    <row r="836" spans="1:13" s="293" customFormat="1" ht="15.75" customHeight="1" x14ac:dyDescent="0.3">
      <c r="A836" s="300" t="s">
        <v>693</v>
      </c>
      <c r="B836" s="300" t="s">
        <v>17</v>
      </c>
      <c r="C836" s="300" t="s">
        <v>3904</v>
      </c>
      <c r="D836" s="300" t="s">
        <v>3561</v>
      </c>
      <c r="E836" s="302"/>
      <c r="F836" s="303" t="s">
        <v>504</v>
      </c>
      <c r="G836" s="291">
        <v>128</v>
      </c>
      <c r="H836" s="290"/>
      <c r="I836" s="299"/>
      <c r="J836" s="295">
        <v>0</v>
      </c>
      <c r="K836" s="304" t="s">
        <v>3905</v>
      </c>
      <c r="L836" s="305" t="s">
        <v>3906</v>
      </c>
      <c r="M836" s="305" t="s">
        <v>3906</v>
      </c>
    </row>
    <row r="837" spans="1:13" s="293" customFormat="1" ht="15.75" customHeight="1" x14ac:dyDescent="0.3">
      <c r="A837" s="300" t="s">
        <v>693</v>
      </c>
      <c r="B837" s="300" t="s">
        <v>17</v>
      </c>
      <c r="C837" s="300" t="s">
        <v>3907</v>
      </c>
      <c r="D837" s="300" t="s">
        <v>3908</v>
      </c>
      <c r="E837" s="302"/>
      <c r="F837" s="303" t="s">
        <v>504</v>
      </c>
      <c r="G837" s="291">
        <v>136</v>
      </c>
      <c r="H837" s="290"/>
      <c r="I837" s="299"/>
      <c r="J837" s="295">
        <v>0</v>
      </c>
      <c r="K837" s="304" t="s">
        <v>3909</v>
      </c>
      <c r="L837" s="305" t="s">
        <v>3910</v>
      </c>
      <c r="M837" s="305" t="s">
        <v>3910</v>
      </c>
    </row>
    <row r="838" spans="1:13" s="293" customFormat="1" ht="15.75" customHeight="1" x14ac:dyDescent="0.3">
      <c r="A838" s="300" t="s">
        <v>693</v>
      </c>
      <c r="B838" s="300" t="s">
        <v>17</v>
      </c>
      <c r="C838" s="300" t="s">
        <v>3911</v>
      </c>
      <c r="D838" s="300" t="s">
        <v>3912</v>
      </c>
      <c r="E838" s="302"/>
      <c r="F838" s="303" t="s">
        <v>504</v>
      </c>
      <c r="G838" s="291">
        <v>34</v>
      </c>
      <c r="H838" s="290"/>
      <c r="I838" s="299"/>
      <c r="J838" s="295">
        <v>0</v>
      </c>
      <c r="K838" s="304" t="s">
        <v>3913</v>
      </c>
      <c r="L838" s="305" t="s">
        <v>3914</v>
      </c>
      <c r="M838" s="305" t="s">
        <v>3914</v>
      </c>
    </row>
    <row r="839" spans="1:13" s="293" customFormat="1" ht="15.75" customHeight="1" x14ac:dyDescent="0.3">
      <c r="A839" s="300" t="s">
        <v>693</v>
      </c>
      <c r="B839" s="300" t="s">
        <v>17</v>
      </c>
      <c r="C839" s="300" t="s">
        <v>3915</v>
      </c>
      <c r="D839" s="300" t="s">
        <v>3912</v>
      </c>
      <c r="E839" s="302"/>
      <c r="F839" s="303" t="s">
        <v>504</v>
      </c>
      <c r="G839" s="291">
        <v>60</v>
      </c>
      <c r="H839" s="290"/>
      <c r="I839" s="299"/>
      <c r="J839" s="295">
        <v>0</v>
      </c>
      <c r="K839" s="304" t="s">
        <v>3916</v>
      </c>
      <c r="L839" s="305" t="s">
        <v>3917</v>
      </c>
      <c r="M839" s="305" t="s">
        <v>3917</v>
      </c>
    </row>
    <row r="840" spans="1:13" s="293" customFormat="1" ht="15.75" customHeight="1" x14ac:dyDescent="0.3">
      <c r="A840" s="300" t="s">
        <v>693</v>
      </c>
      <c r="B840" s="300" t="s">
        <v>17</v>
      </c>
      <c r="C840" s="300" t="s">
        <v>3918</v>
      </c>
      <c r="D840" s="300" t="s">
        <v>3919</v>
      </c>
      <c r="E840" s="302"/>
      <c r="F840" s="303" t="s">
        <v>504</v>
      </c>
      <c r="G840" s="291">
        <v>26</v>
      </c>
      <c r="H840" s="290"/>
      <c r="I840" s="299"/>
      <c r="J840" s="295">
        <v>0</v>
      </c>
      <c r="K840" s="304" t="s">
        <v>3920</v>
      </c>
      <c r="L840" s="305" t="s">
        <v>3921</v>
      </c>
      <c r="M840" s="305" t="s">
        <v>3921</v>
      </c>
    </row>
    <row r="841" spans="1:13" s="293" customFormat="1" ht="15.75" customHeight="1" x14ac:dyDescent="0.3">
      <c r="A841" s="300" t="s">
        <v>693</v>
      </c>
      <c r="B841" s="300" t="s">
        <v>17</v>
      </c>
      <c r="C841" s="300" t="s">
        <v>3922</v>
      </c>
      <c r="D841" s="300" t="s">
        <v>2485</v>
      </c>
      <c r="E841" s="302"/>
      <c r="F841" s="303" t="s">
        <v>504</v>
      </c>
      <c r="G841" s="291">
        <v>60</v>
      </c>
      <c r="H841" s="290"/>
      <c r="I841" s="299"/>
      <c r="J841" s="295">
        <v>0</v>
      </c>
      <c r="K841" s="304" t="s">
        <v>3923</v>
      </c>
      <c r="L841" s="305" t="s">
        <v>3924</v>
      </c>
      <c r="M841" s="305" t="s">
        <v>3924</v>
      </c>
    </row>
    <row r="842" spans="1:13" s="293" customFormat="1" ht="15.75" customHeight="1" x14ac:dyDescent="0.3">
      <c r="A842" s="300" t="s">
        <v>693</v>
      </c>
      <c r="B842" s="300" t="s">
        <v>17</v>
      </c>
      <c r="C842" s="300" t="s">
        <v>3925</v>
      </c>
      <c r="D842" s="300" t="s">
        <v>3926</v>
      </c>
      <c r="E842" s="302"/>
      <c r="F842" s="303" t="s">
        <v>504</v>
      </c>
      <c r="G842" s="291">
        <v>43</v>
      </c>
      <c r="H842" s="290"/>
      <c r="I842" s="299"/>
      <c r="J842" s="295">
        <v>0</v>
      </c>
      <c r="K842" s="304" t="s">
        <v>3927</v>
      </c>
      <c r="L842" s="305" t="s">
        <v>3928</v>
      </c>
      <c r="M842" s="305" t="s">
        <v>3928</v>
      </c>
    </row>
    <row r="843" spans="1:13" s="293" customFormat="1" ht="15.75" customHeight="1" x14ac:dyDescent="0.3">
      <c r="A843" s="300" t="s">
        <v>693</v>
      </c>
      <c r="B843" s="300" t="s">
        <v>17</v>
      </c>
      <c r="C843" s="300" t="s">
        <v>3929</v>
      </c>
      <c r="D843" s="300" t="s">
        <v>3930</v>
      </c>
      <c r="E843" s="302"/>
      <c r="F843" s="303" t="s">
        <v>504</v>
      </c>
      <c r="G843" s="291">
        <v>17</v>
      </c>
      <c r="H843" s="290"/>
      <c r="I843" s="299"/>
      <c r="J843" s="295">
        <v>0</v>
      </c>
      <c r="K843" s="304" t="s">
        <v>3931</v>
      </c>
      <c r="L843" s="305" t="s">
        <v>3932</v>
      </c>
      <c r="M843" s="305" t="s">
        <v>3932</v>
      </c>
    </row>
    <row r="844" spans="1:13" s="293" customFormat="1" ht="15.75" customHeight="1" x14ac:dyDescent="0.3">
      <c r="A844" s="300" t="s">
        <v>693</v>
      </c>
      <c r="B844" s="300" t="s">
        <v>17</v>
      </c>
      <c r="C844" s="300" t="s">
        <v>3933</v>
      </c>
      <c r="D844" s="300" t="s">
        <v>3934</v>
      </c>
      <c r="E844" s="302"/>
      <c r="F844" s="303" t="s">
        <v>504</v>
      </c>
      <c r="G844" s="291">
        <v>26</v>
      </c>
      <c r="H844" s="290"/>
      <c r="I844" s="299"/>
      <c r="J844" s="295">
        <v>0</v>
      </c>
      <c r="K844" s="304" t="s">
        <v>3935</v>
      </c>
      <c r="L844" s="305" t="s">
        <v>3936</v>
      </c>
      <c r="M844" s="305" t="s">
        <v>3936</v>
      </c>
    </row>
    <row r="845" spans="1:13" s="293" customFormat="1" ht="15.75" customHeight="1" x14ac:dyDescent="0.3">
      <c r="A845" s="300" t="s">
        <v>693</v>
      </c>
      <c r="B845" s="300" t="s">
        <v>17</v>
      </c>
      <c r="C845" s="300" t="s">
        <v>3937</v>
      </c>
      <c r="D845" s="300" t="s">
        <v>3938</v>
      </c>
      <c r="E845" s="302"/>
      <c r="F845" s="303" t="s">
        <v>504</v>
      </c>
      <c r="G845" s="291">
        <v>153</v>
      </c>
      <c r="H845" s="290"/>
      <c r="I845" s="299"/>
      <c r="J845" s="295">
        <v>0</v>
      </c>
      <c r="K845" s="304" t="s">
        <v>3939</v>
      </c>
      <c r="L845" s="305" t="s">
        <v>3940</v>
      </c>
      <c r="M845" s="305" t="s">
        <v>3940</v>
      </c>
    </row>
    <row r="846" spans="1:13" s="293" customFormat="1" ht="15.75" customHeight="1" x14ac:dyDescent="0.3">
      <c r="A846" s="300" t="s">
        <v>693</v>
      </c>
      <c r="B846" s="300" t="s">
        <v>17</v>
      </c>
      <c r="C846" s="300" t="s">
        <v>3941</v>
      </c>
      <c r="D846" s="300" t="s">
        <v>3942</v>
      </c>
      <c r="E846" s="302"/>
      <c r="F846" s="303" t="s">
        <v>504</v>
      </c>
      <c r="G846" s="291">
        <v>264</v>
      </c>
      <c r="H846" s="290"/>
      <c r="I846" s="299"/>
      <c r="J846" s="295">
        <v>0</v>
      </c>
      <c r="K846" s="304" t="s">
        <v>3943</v>
      </c>
      <c r="L846" s="305" t="s">
        <v>3944</v>
      </c>
      <c r="M846" s="305" t="s">
        <v>3944</v>
      </c>
    </row>
    <row r="847" spans="1:13" s="293" customFormat="1" ht="15.75" customHeight="1" x14ac:dyDescent="0.3">
      <c r="A847" s="300" t="s">
        <v>693</v>
      </c>
      <c r="B847" s="300" t="s">
        <v>17</v>
      </c>
      <c r="C847" s="300" t="s">
        <v>3945</v>
      </c>
      <c r="D847" s="300" t="s">
        <v>2539</v>
      </c>
      <c r="E847" s="302"/>
      <c r="F847" s="303" t="s">
        <v>504</v>
      </c>
      <c r="G847" s="291">
        <v>26</v>
      </c>
      <c r="H847" s="290"/>
      <c r="I847" s="299"/>
      <c r="J847" s="295">
        <v>0</v>
      </c>
      <c r="K847" s="304" t="s">
        <v>3946</v>
      </c>
      <c r="L847" s="305" t="s">
        <v>3947</v>
      </c>
      <c r="M847" s="305" t="s">
        <v>3947</v>
      </c>
    </row>
    <row r="848" spans="1:13" s="293" customFormat="1" ht="15.75" customHeight="1" x14ac:dyDescent="0.3">
      <c r="A848" s="300" t="s">
        <v>693</v>
      </c>
      <c r="B848" s="300" t="s">
        <v>17</v>
      </c>
      <c r="C848" s="300" t="s">
        <v>3948</v>
      </c>
      <c r="D848" s="300" t="s">
        <v>3739</v>
      </c>
      <c r="E848" s="302"/>
      <c r="F848" s="303" t="s">
        <v>504</v>
      </c>
      <c r="G848" s="291">
        <v>43</v>
      </c>
      <c r="H848" s="290"/>
      <c r="I848" s="299"/>
      <c r="J848" s="295">
        <v>0</v>
      </c>
      <c r="K848" s="304" t="s">
        <v>3949</v>
      </c>
      <c r="L848" s="305" t="s">
        <v>3950</v>
      </c>
      <c r="M848" s="305" t="s">
        <v>3950</v>
      </c>
    </row>
    <row r="849" spans="1:13" s="293" customFormat="1" ht="15.75" customHeight="1" x14ac:dyDescent="0.3">
      <c r="A849" s="300" t="s">
        <v>693</v>
      </c>
      <c r="B849" s="300" t="s">
        <v>17</v>
      </c>
      <c r="C849" s="300" t="s">
        <v>3951</v>
      </c>
      <c r="D849" s="300" t="s">
        <v>2513</v>
      </c>
      <c r="E849" s="302"/>
      <c r="F849" s="303" t="s">
        <v>504</v>
      </c>
      <c r="G849" s="291">
        <v>43</v>
      </c>
      <c r="H849" s="290"/>
      <c r="I849" s="299"/>
      <c r="J849" s="295">
        <v>0</v>
      </c>
      <c r="K849" s="304" t="s">
        <v>3952</v>
      </c>
      <c r="L849" s="305" t="s">
        <v>3953</v>
      </c>
      <c r="M849" s="305" t="s">
        <v>3953</v>
      </c>
    </row>
    <row r="850" spans="1:13" s="293" customFormat="1" ht="15.75" customHeight="1" x14ac:dyDescent="0.3">
      <c r="A850" s="300" t="s">
        <v>693</v>
      </c>
      <c r="B850" s="300" t="s">
        <v>17</v>
      </c>
      <c r="C850" s="300" t="s">
        <v>3954</v>
      </c>
      <c r="D850" s="300" t="s">
        <v>3955</v>
      </c>
      <c r="E850" s="302"/>
      <c r="F850" s="303" t="s">
        <v>504</v>
      </c>
      <c r="G850" s="291">
        <v>60</v>
      </c>
      <c r="H850" s="290"/>
      <c r="I850" s="299"/>
      <c r="J850" s="295">
        <v>0</v>
      </c>
      <c r="K850" s="304" t="s">
        <v>3956</v>
      </c>
      <c r="L850" s="305" t="s">
        <v>3957</v>
      </c>
      <c r="M850" s="305" t="s">
        <v>3957</v>
      </c>
    </row>
    <row r="851" spans="1:13" s="293" customFormat="1" ht="15.75" customHeight="1" x14ac:dyDescent="0.3">
      <c r="A851" s="300" t="s">
        <v>693</v>
      </c>
      <c r="B851" s="300" t="s">
        <v>17</v>
      </c>
      <c r="C851" s="300" t="s">
        <v>3958</v>
      </c>
      <c r="D851" s="300" t="s">
        <v>3959</v>
      </c>
      <c r="E851" s="302"/>
      <c r="F851" s="303" t="s">
        <v>504</v>
      </c>
      <c r="G851" s="291">
        <v>51</v>
      </c>
      <c r="H851" s="290"/>
      <c r="I851" s="299"/>
      <c r="J851" s="295">
        <v>0</v>
      </c>
      <c r="K851" s="304" t="s">
        <v>3960</v>
      </c>
      <c r="L851" s="305" t="s">
        <v>3961</v>
      </c>
      <c r="M851" s="305" t="s">
        <v>3961</v>
      </c>
    </row>
    <row r="852" spans="1:13" s="293" customFormat="1" ht="15.75" customHeight="1" x14ac:dyDescent="0.3">
      <c r="A852" s="300" t="s">
        <v>693</v>
      </c>
      <c r="B852" s="300" t="s">
        <v>17</v>
      </c>
      <c r="C852" s="300" t="s">
        <v>3962</v>
      </c>
      <c r="D852" s="300" t="s">
        <v>2852</v>
      </c>
      <c r="E852" s="302"/>
      <c r="F852" s="303" t="s">
        <v>504</v>
      </c>
      <c r="G852" s="291">
        <v>26</v>
      </c>
      <c r="H852" s="290"/>
      <c r="I852" s="299"/>
      <c r="J852" s="295">
        <v>0</v>
      </c>
      <c r="K852" s="304" t="s">
        <v>3963</v>
      </c>
      <c r="L852" s="305" t="s">
        <v>3964</v>
      </c>
      <c r="M852" s="305" t="s">
        <v>3964</v>
      </c>
    </row>
    <row r="853" spans="1:13" s="293" customFormat="1" ht="15.75" customHeight="1" x14ac:dyDescent="0.3">
      <c r="A853" s="300" t="s">
        <v>693</v>
      </c>
      <c r="B853" s="300" t="s">
        <v>17</v>
      </c>
      <c r="C853" s="300" t="s">
        <v>3965</v>
      </c>
      <c r="D853" s="300" t="s">
        <v>3125</v>
      </c>
      <c r="E853" s="302"/>
      <c r="F853" s="303" t="s">
        <v>504</v>
      </c>
      <c r="G853" s="291">
        <v>43</v>
      </c>
      <c r="H853" s="290"/>
      <c r="I853" s="299"/>
      <c r="J853" s="295">
        <v>0</v>
      </c>
      <c r="K853" s="304" t="s">
        <v>3966</v>
      </c>
      <c r="L853" s="305" t="s">
        <v>3967</v>
      </c>
      <c r="M853" s="305" t="s">
        <v>3967</v>
      </c>
    </row>
    <row r="854" spans="1:13" s="293" customFormat="1" ht="15.75" customHeight="1" x14ac:dyDescent="0.3">
      <c r="A854" s="300" t="s">
        <v>693</v>
      </c>
      <c r="B854" s="300" t="s">
        <v>17</v>
      </c>
      <c r="C854" s="300" t="s">
        <v>3968</v>
      </c>
      <c r="D854" s="300" t="s">
        <v>3969</v>
      </c>
      <c r="E854" s="302"/>
      <c r="F854" s="303" t="s">
        <v>504</v>
      </c>
      <c r="G854" s="291">
        <v>51</v>
      </c>
      <c r="H854" s="290"/>
      <c r="I854" s="299"/>
      <c r="J854" s="295">
        <v>0</v>
      </c>
      <c r="K854" s="304" t="s">
        <v>3970</v>
      </c>
      <c r="L854" s="305" t="s">
        <v>3971</v>
      </c>
      <c r="M854" s="305" t="s">
        <v>3971</v>
      </c>
    </row>
    <row r="855" spans="1:13" s="293" customFormat="1" ht="15.75" customHeight="1" x14ac:dyDescent="0.3">
      <c r="A855" s="300" t="s">
        <v>693</v>
      </c>
      <c r="B855" s="300" t="s">
        <v>17</v>
      </c>
      <c r="C855" s="300" t="s">
        <v>3972</v>
      </c>
      <c r="D855" s="300" t="s">
        <v>3710</v>
      </c>
      <c r="E855" s="302"/>
      <c r="F855" s="303" t="s">
        <v>504</v>
      </c>
      <c r="G855" s="291">
        <v>60</v>
      </c>
      <c r="H855" s="290"/>
      <c r="I855" s="299"/>
      <c r="J855" s="295">
        <v>0</v>
      </c>
      <c r="K855" s="304" t="s">
        <v>3973</v>
      </c>
      <c r="L855" s="305" t="s">
        <v>3974</v>
      </c>
      <c r="M855" s="305" t="s">
        <v>3974</v>
      </c>
    </row>
    <row r="856" spans="1:13" s="293" customFormat="1" ht="15.75" customHeight="1" x14ac:dyDescent="0.3">
      <c r="A856" s="300" t="s">
        <v>693</v>
      </c>
      <c r="B856" s="300" t="s">
        <v>17</v>
      </c>
      <c r="C856" s="300" t="s">
        <v>3975</v>
      </c>
      <c r="D856" s="300" t="s">
        <v>3976</v>
      </c>
      <c r="E856" s="302"/>
      <c r="F856" s="303" t="s">
        <v>504</v>
      </c>
      <c r="G856" s="291">
        <v>43</v>
      </c>
      <c r="H856" s="290"/>
      <c r="I856" s="299"/>
      <c r="J856" s="295">
        <v>0</v>
      </c>
      <c r="K856" s="304" t="s">
        <v>3977</v>
      </c>
      <c r="L856" s="305" t="s">
        <v>3978</v>
      </c>
      <c r="M856" s="305" t="s">
        <v>3978</v>
      </c>
    </row>
    <row r="857" spans="1:13" s="293" customFormat="1" ht="15.75" customHeight="1" x14ac:dyDescent="0.3">
      <c r="A857" s="300" t="s">
        <v>693</v>
      </c>
      <c r="B857" s="300" t="s">
        <v>17</v>
      </c>
      <c r="C857" s="300" t="s">
        <v>3979</v>
      </c>
      <c r="D857" s="300" t="s">
        <v>2485</v>
      </c>
      <c r="E857" s="302"/>
      <c r="F857" s="303" t="s">
        <v>504</v>
      </c>
      <c r="G857" s="291">
        <v>43</v>
      </c>
      <c r="H857" s="290"/>
      <c r="I857" s="299"/>
      <c r="J857" s="295">
        <v>0</v>
      </c>
      <c r="K857" s="304" t="s">
        <v>3980</v>
      </c>
      <c r="L857" s="305" t="s">
        <v>3981</v>
      </c>
      <c r="M857" s="305" t="s">
        <v>3981</v>
      </c>
    </row>
    <row r="858" spans="1:13" s="293" customFormat="1" ht="15.75" customHeight="1" x14ac:dyDescent="0.3">
      <c r="A858" s="300" t="s">
        <v>693</v>
      </c>
      <c r="B858" s="300" t="s">
        <v>17</v>
      </c>
      <c r="C858" s="300" t="s">
        <v>3982</v>
      </c>
      <c r="D858" s="300" t="s">
        <v>3983</v>
      </c>
      <c r="E858" s="302"/>
      <c r="F858" s="303" t="s">
        <v>504</v>
      </c>
      <c r="G858" s="291">
        <v>43</v>
      </c>
      <c r="H858" s="290"/>
      <c r="I858" s="299"/>
      <c r="J858" s="295">
        <v>0</v>
      </c>
      <c r="K858" s="304" t="s">
        <v>3984</v>
      </c>
      <c r="L858" s="305" t="s">
        <v>3985</v>
      </c>
      <c r="M858" s="305" t="s">
        <v>3985</v>
      </c>
    </row>
    <row r="859" spans="1:13" s="293" customFormat="1" ht="15.75" customHeight="1" x14ac:dyDescent="0.3">
      <c r="A859" s="300" t="s">
        <v>693</v>
      </c>
      <c r="B859" s="300" t="s">
        <v>17</v>
      </c>
      <c r="C859" s="300" t="s">
        <v>3986</v>
      </c>
      <c r="D859" s="300" t="s">
        <v>3125</v>
      </c>
      <c r="E859" s="302"/>
      <c r="F859" s="303" t="s">
        <v>504</v>
      </c>
      <c r="G859" s="291">
        <v>43</v>
      </c>
      <c r="H859" s="290"/>
      <c r="I859" s="299"/>
      <c r="J859" s="295">
        <v>0</v>
      </c>
      <c r="K859" s="304" t="s">
        <v>3987</v>
      </c>
      <c r="L859" s="305" t="s">
        <v>3988</v>
      </c>
      <c r="M859" s="305" t="s">
        <v>3988</v>
      </c>
    </row>
    <row r="860" spans="1:13" s="293" customFormat="1" ht="15.75" customHeight="1" x14ac:dyDescent="0.3">
      <c r="A860" s="300" t="s">
        <v>693</v>
      </c>
      <c r="B860" s="300" t="s">
        <v>17</v>
      </c>
      <c r="C860" s="300" t="s">
        <v>3989</v>
      </c>
      <c r="D860" s="300" t="s">
        <v>3990</v>
      </c>
      <c r="E860" s="302"/>
      <c r="F860" s="303" t="s">
        <v>504</v>
      </c>
      <c r="G860" s="291">
        <v>43</v>
      </c>
      <c r="H860" s="290"/>
      <c r="I860" s="299"/>
      <c r="J860" s="295">
        <v>0</v>
      </c>
      <c r="K860" s="304" t="s">
        <v>3991</v>
      </c>
      <c r="L860" s="305" t="s">
        <v>3992</v>
      </c>
      <c r="M860" s="305" t="s">
        <v>3992</v>
      </c>
    </row>
    <row r="861" spans="1:13" s="293" customFormat="1" ht="15.75" customHeight="1" x14ac:dyDescent="0.3">
      <c r="A861" s="300" t="s">
        <v>693</v>
      </c>
      <c r="B861" s="300" t="s">
        <v>17</v>
      </c>
      <c r="C861" s="300" t="s">
        <v>3993</v>
      </c>
      <c r="D861" s="300" t="s">
        <v>3994</v>
      </c>
      <c r="E861" s="302"/>
      <c r="F861" s="303" t="s">
        <v>504</v>
      </c>
      <c r="G861" s="291">
        <v>26</v>
      </c>
      <c r="H861" s="290"/>
      <c r="I861" s="299"/>
      <c r="J861" s="295">
        <v>0</v>
      </c>
      <c r="K861" s="304" t="s">
        <v>3995</v>
      </c>
      <c r="L861" s="305" t="s">
        <v>3996</v>
      </c>
      <c r="M861" s="305" t="s">
        <v>3996</v>
      </c>
    </row>
    <row r="862" spans="1:13" s="293" customFormat="1" ht="15.75" customHeight="1" x14ac:dyDescent="0.3">
      <c r="A862" s="300" t="s">
        <v>693</v>
      </c>
      <c r="B862" s="300" t="s">
        <v>17</v>
      </c>
      <c r="C862" s="300" t="s">
        <v>3997</v>
      </c>
      <c r="D862" s="300" t="s">
        <v>3998</v>
      </c>
      <c r="E862" s="302"/>
      <c r="F862" s="303" t="s">
        <v>504</v>
      </c>
      <c r="G862" s="291">
        <v>43</v>
      </c>
      <c r="H862" s="290"/>
      <c r="I862" s="299"/>
      <c r="J862" s="295">
        <v>0</v>
      </c>
      <c r="K862" s="304" t="s">
        <v>3999</v>
      </c>
      <c r="L862" s="305" t="s">
        <v>4000</v>
      </c>
      <c r="M862" s="305" t="s">
        <v>4000</v>
      </c>
    </row>
    <row r="863" spans="1:13" s="293" customFormat="1" ht="15.75" customHeight="1" x14ac:dyDescent="0.3">
      <c r="A863" s="300" t="s">
        <v>693</v>
      </c>
      <c r="B863" s="300" t="s">
        <v>17</v>
      </c>
      <c r="C863" s="300" t="s">
        <v>4001</v>
      </c>
      <c r="D863" s="300" t="s">
        <v>4002</v>
      </c>
      <c r="E863" s="302"/>
      <c r="F863" s="303" t="s">
        <v>504</v>
      </c>
      <c r="G863" s="291">
        <v>357</v>
      </c>
      <c r="H863" s="290"/>
      <c r="I863" s="299"/>
      <c r="J863" s="295">
        <v>0</v>
      </c>
      <c r="K863" s="304" t="s">
        <v>4003</v>
      </c>
      <c r="L863" s="305" t="s">
        <v>4004</v>
      </c>
      <c r="M863" s="305" t="s">
        <v>4004</v>
      </c>
    </row>
    <row r="864" spans="1:13" s="293" customFormat="1" ht="15.75" customHeight="1" x14ac:dyDescent="0.3">
      <c r="A864" s="300" t="s">
        <v>693</v>
      </c>
      <c r="B864" s="300" t="s">
        <v>17</v>
      </c>
      <c r="C864" s="300" t="s">
        <v>4005</v>
      </c>
      <c r="D864" s="300" t="s">
        <v>4006</v>
      </c>
      <c r="E864" s="302"/>
      <c r="F864" s="303" t="s">
        <v>504</v>
      </c>
      <c r="G864" s="291">
        <v>493</v>
      </c>
      <c r="H864" s="290"/>
      <c r="I864" s="299"/>
      <c r="J864" s="295">
        <v>0</v>
      </c>
      <c r="K864" s="304" t="s">
        <v>4007</v>
      </c>
      <c r="L864" s="305" t="s">
        <v>4008</v>
      </c>
      <c r="M864" s="305" t="s">
        <v>4008</v>
      </c>
    </row>
    <row r="865" spans="1:13" s="293" customFormat="1" ht="15.75" customHeight="1" x14ac:dyDescent="0.3">
      <c r="A865" s="300" t="s">
        <v>693</v>
      </c>
      <c r="B865" s="300" t="s">
        <v>17</v>
      </c>
      <c r="C865" s="300" t="s">
        <v>4009</v>
      </c>
      <c r="D865" s="300" t="s">
        <v>4010</v>
      </c>
      <c r="E865" s="302"/>
      <c r="F865" s="303" t="s">
        <v>504</v>
      </c>
      <c r="G865" s="291">
        <v>68</v>
      </c>
      <c r="H865" s="290"/>
      <c r="I865" s="299"/>
      <c r="J865" s="295">
        <v>0</v>
      </c>
      <c r="K865" s="304" t="s">
        <v>4011</v>
      </c>
      <c r="L865" s="305" t="s">
        <v>4012</v>
      </c>
      <c r="M865" s="305" t="s">
        <v>4012</v>
      </c>
    </row>
    <row r="866" spans="1:13" s="293" customFormat="1" ht="15.75" customHeight="1" x14ac:dyDescent="0.3">
      <c r="A866" s="300" t="s">
        <v>693</v>
      </c>
      <c r="B866" s="300" t="s">
        <v>17</v>
      </c>
      <c r="C866" s="300" t="s">
        <v>4013</v>
      </c>
      <c r="D866" s="300" t="s">
        <v>4014</v>
      </c>
      <c r="E866" s="302"/>
      <c r="F866" s="303" t="s">
        <v>504</v>
      </c>
      <c r="G866" s="291">
        <v>43</v>
      </c>
      <c r="H866" s="290"/>
      <c r="I866" s="299"/>
      <c r="J866" s="295">
        <v>0</v>
      </c>
      <c r="K866" s="304" t="s">
        <v>4015</v>
      </c>
      <c r="L866" s="305" t="s">
        <v>4016</v>
      </c>
      <c r="M866" s="305" t="s">
        <v>4016</v>
      </c>
    </row>
    <row r="867" spans="1:13" s="293" customFormat="1" ht="15.75" customHeight="1" x14ac:dyDescent="0.3">
      <c r="A867" s="300" t="s">
        <v>693</v>
      </c>
      <c r="B867" s="300" t="s">
        <v>17</v>
      </c>
      <c r="C867" s="300" t="s">
        <v>4017</v>
      </c>
      <c r="D867" s="300" t="s">
        <v>4018</v>
      </c>
      <c r="E867" s="302"/>
      <c r="F867" s="303" t="s">
        <v>504</v>
      </c>
      <c r="G867" s="291">
        <v>60</v>
      </c>
      <c r="H867" s="290"/>
      <c r="I867" s="299"/>
      <c r="J867" s="295">
        <v>0</v>
      </c>
      <c r="K867" s="304" t="s">
        <v>4019</v>
      </c>
      <c r="L867" s="305" t="s">
        <v>4020</v>
      </c>
      <c r="M867" s="305" t="s">
        <v>4020</v>
      </c>
    </row>
    <row r="868" spans="1:13" s="293" customFormat="1" ht="15.75" customHeight="1" x14ac:dyDescent="0.3">
      <c r="A868" s="300" t="s">
        <v>693</v>
      </c>
      <c r="B868" s="300" t="s">
        <v>17</v>
      </c>
      <c r="C868" s="300" t="s">
        <v>4021</v>
      </c>
      <c r="D868" s="300" t="s">
        <v>4022</v>
      </c>
      <c r="E868" s="302"/>
      <c r="F868" s="303" t="s">
        <v>504</v>
      </c>
      <c r="G868" s="291">
        <v>34</v>
      </c>
      <c r="H868" s="290"/>
      <c r="I868" s="299"/>
      <c r="J868" s="295">
        <v>0</v>
      </c>
      <c r="K868" s="304" t="s">
        <v>4023</v>
      </c>
      <c r="L868" s="305" t="s">
        <v>4024</v>
      </c>
      <c r="M868" s="305" t="s">
        <v>4024</v>
      </c>
    </row>
    <row r="869" spans="1:13" s="293" customFormat="1" ht="15.75" customHeight="1" x14ac:dyDescent="0.3">
      <c r="A869" s="300" t="s">
        <v>693</v>
      </c>
      <c r="B869" s="300" t="s">
        <v>17</v>
      </c>
      <c r="C869" s="300" t="s">
        <v>4025</v>
      </c>
      <c r="D869" s="300" t="s">
        <v>4026</v>
      </c>
      <c r="E869" s="302"/>
      <c r="F869" s="303" t="s">
        <v>504</v>
      </c>
      <c r="G869" s="291">
        <v>43</v>
      </c>
      <c r="H869" s="290"/>
      <c r="I869" s="299"/>
      <c r="J869" s="295">
        <v>0</v>
      </c>
      <c r="K869" s="304" t="s">
        <v>4027</v>
      </c>
      <c r="L869" s="305" t="s">
        <v>4028</v>
      </c>
      <c r="M869" s="305" t="s">
        <v>4028</v>
      </c>
    </row>
    <row r="870" spans="1:13" s="293" customFormat="1" ht="15.75" customHeight="1" x14ac:dyDescent="0.3">
      <c r="A870" s="300" t="s">
        <v>693</v>
      </c>
      <c r="B870" s="300" t="s">
        <v>17</v>
      </c>
      <c r="C870" s="300" t="s">
        <v>4029</v>
      </c>
      <c r="D870" s="300" t="s">
        <v>4030</v>
      </c>
      <c r="E870" s="302"/>
      <c r="F870" s="303" t="s">
        <v>504</v>
      </c>
      <c r="G870" s="291">
        <v>60</v>
      </c>
      <c r="H870" s="290"/>
      <c r="I870" s="299"/>
      <c r="J870" s="295">
        <v>0</v>
      </c>
      <c r="K870" s="304" t="s">
        <v>4031</v>
      </c>
      <c r="L870" s="305" t="s">
        <v>4032</v>
      </c>
      <c r="M870" s="305" t="s">
        <v>4032</v>
      </c>
    </row>
    <row r="871" spans="1:13" s="293" customFormat="1" ht="15.75" customHeight="1" x14ac:dyDescent="0.3">
      <c r="A871" s="300" t="s">
        <v>693</v>
      </c>
      <c r="B871" s="300" t="s">
        <v>17</v>
      </c>
      <c r="C871" s="300" t="s">
        <v>4033</v>
      </c>
      <c r="D871" s="300" t="s">
        <v>4034</v>
      </c>
      <c r="E871" s="302"/>
      <c r="F871" s="303" t="s">
        <v>504</v>
      </c>
      <c r="G871" s="291">
        <v>289</v>
      </c>
      <c r="H871" s="290"/>
      <c r="I871" s="299"/>
      <c r="J871" s="295">
        <v>0</v>
      </c>
      <c r="K871" s="304" t="s">
        <v>4035</v>
      </c>
      <c r="L871" s="305" t="s">
        <v>4036</v>
      </c>
      <c r="M871" s="305" t="s">
        <v>4036</v>
      </c>
    </row>
    <row r="872" spans="1:13" s="293" customFormat="1" ht="15.75" customHeight="1" x14ac:dyDescent="0.3">
      <c r="A872" s="300" t="s">
        <v>693</v>
      </c>
      <c r="B872" s="300" t="s">
        <v>17</v>
      </c>
      <c r="C872" s="300" t="s">
        <v>4037</v>
      </c>
      <c r="D872" s="300" t="s">
        <v>4038</v>
      </c>
      <c r="E872" s="302"/>
      <c r="F872" s="303" t="s">
        <v>504</v>
      </c>
      <c r="G872" s="291">
        <v>366</v>
      </c>
      <c r="H872" s="290"/>
      <c r="I872" s="299"/>
      <c r="J872" s="295">
        <v>0</v>
      </c>
      <c r="K872" s="304" t="s">
        <v>4039</v>
      </c>
      <c r="L872" s="305" t="s">
        <v>4040</v>
      </c>
      <c r="M872" s="305" t="s">
        <v>4040</v>
      </c>
    </row>
    <row r="873" spans="1:13" s="293" customFormat="1" ht="15.75" customHeight="1" x14ac:dyDescent="0.3">
      <c r="A873" s="300" t="s">
        <v>693</v>
      </c>
      <c r="B873" s="300" t="s">
        <v>17</v>
      </c>
      <c r="C873" s="300" t="s">
        <v>4041</v>
      </c>
      <c r="D873" s="300" t="s">
        <v>4042</v>
      </c>
      <c r="E873" s="302"/>
      <c r="F873" s="303" t="s">
        <v>504</v>
      </c>
      <c r="G873" s="291">
        <v>280</v>
      </c>
      <c r="H873" s="290"/>
      <c r="I873" s="299"/>
      <c r="J873" s="295">
        <v>0</v>
      </c>
      <c r="K873" s="304" t="s">
        <v>4043</v>
      </c>
      <c r="L873" s="305" t="s">
        <v>4044</v>
      </c>
      <c r="M873" s="305" t="s">
        <v>4044</v>
      </c>
    </row>
    <row r="874" spans="1:13" s="293" customFormat="1" ht="15.75" customHeight="1" x14ac:dyDescent="0.3">
      <c r="A874" s="300" t="s">
        <v>693</v>
      </c>
      <c r="B874" s="300" t="s">
        <v>17</v>
      </c>
      <c r="C874" s="300" t="s">
        <v>4045</v>
      </c>
      <c r="D874" s="300" t="s">
        <v>4046</v>
      </c>
      <c r="E874" s="302"/>
      <c r="F874" s="303" t="s">
        <v>504</v>
      </c>
      <c r="G874" s="291">
        <v>315</v>
      </c>
      <c r="H874" s="290"/>
      <c r="I874" s="299"/>
      <c r="J874" s="295">
        <v>0</v>
      </c>
      <c r="K874" s="304" t="s">
        <v>4047</v>
      </c>
      <c r="L874" s="305" t="s">
        <v>4048</v>
      </c>
      <c r="M874" s="305" t="s">
        <v>4048</v>
      </c>
    </row>
    <row r="875" spans="1:13" s="293" customFormat="1" ht="15.75" customHeight="1" x14ac:dyDescent="0.3">
      <c r="A875" s="300" t="s">
        <v>693</v>
      </c>
      <c r="B875" s="300" t="s">
        <v>17</v>
      </c>
      <c r="C875" s="300" t="s">
        <v>4049</v>
      </c>
      <c r="D875" s="300" t="s">
        <v>4050</v>
      </c>
      <c r="E875" s="302"/>
      <c r="F875" s="303" t="s">
        <v>504</v>
      </c>
      <c r="G875" s="291">
        <v>94</v>
      </c>
      <c r="H875" s="290"/>
      <c r="I875" s="299"/>
      <c r="J875" s="295">
        <v>0</v>
      </c>
      <c r="K875" s="304" t="s">
        <v>4051</v>
      </c>
      <c r="L875" s="305" t="s">
        <v>4052</v>
      </c>
      <c r="M875" s="305" t="s">
        <v>4052</v>
      </c>
    </row>
    <row r="876" spans="1:13" s="293" customFormat="1" ht="15.75" customHeight="1" x14ac:dyDescent="0.3">
      <c r="A876" s="300" t="s">
        <v>693</v>
      </c>
      <c r="B876" s="300" t="s">
        <v>17</v>
      </c>
      <c r="C876" s="300" t="s">
        <v>4053</v>
      </c>
      <c r="D876" s="300" t="s">
        <v>4054</v>
      </c>
      <c r="E876" s="302"/>
      <c r="F876" s="303" t="s">
        <v>504</v>
      </c>
      <c r="G876" s="291">
        <v>34</v>
      </c>
      <c r="H876" s="290"/>
      <c r="I876" s="299"/>
      <c r="J876" s="295">
        <v>0</v>
      </c>
      <c r="K876" s="304" t="s">
        <v>4055</v>
      </c>
      <c r="L876" s="305" t="s">
        <v>4056</v>
      </c>
      <c r="M876" s="305" t="s">
        <v>4056</v>
      </c>
    </row>
    <row r="877" spans="1:13" s="293" customFormat="1" ht="15.75" customHeight="1" x14ac:dyDescent="0.3">
      <c r="A877" s="300" t="s">
        <v>693</v>
      </c>
      <c r="B877" s="300" t="s">
        <v>17</v>
      </c>
      <c r="C877" s="300" t="s">
        <v>4057</v>
      </c>
      <c r="D877" s="300" t="s">
        <v>4058</v>
      </c>
      <c r="E877" s="302"/>
      <c r="F877" s="303" t="s">
        <v>504</v>
      </c>
      <c r="G877" s="291">
        <v>26</v>
      </c>
      <c r="H877" s="290"/>
      <c r="I877" s="299"/>
      <c r="J877" s="295">
        <v>0</v>
      </c>
      <c r="K877" s="304" t="s">
        <v>4059</v>
      </c>
      <c r="L877" s="305" t="s">
        <v>4060</v>
      </c>
      <c r="M877" s="305" t="s">
        <v>4060</v>
      </c>
    </row>
    <row r="878" spans="1:13" s="293" customFormat="1" ht="15.75" customHeight="1" x14ac:dyDescent="0.3">
      <c r="A878" s="300" t="s">
        <v>693</v>
      </c>
      <c r="B878" s="300" t="s">
        <v>17</v>
      </c>
      <c r="C878" s="300" t="s">
        <v>4061</v>
      </c>
      <c r="D878" s="300" t="s">
        <v>3532</v>
      </c>
      <c r="E878" s="302"/>
      <c r="F878" s="303" t="s">
        <v>504</v>
      </c>
      <c r="G878" s="291">
        <v>162</v>
      </c>
      <c r="H878" s="290"/>
      <c r="I878" s="299"/>
      <c r="J878" s="295">
        <v>0</v>
      </c>
      <c r="K878" s="304" t="s">
        <v>4062</v>
      </c>
      <c r="L878" s="305" t="s">
        <v>4063</v>
      </c>
      <c r="M878" s="305" t="s">
        <v>4063</v>
      </c>
    </row>
    <row r="879" spans="1:13" s="293" customFormat="1" ht="15.75" customHeight="1" x14ac:dyDescent="0.3">
      <c r="A879" s="300" t="s">
        <v>693</v>
      </c>
      <c r="B879" s="300" t="s">
        <v>17</v>
      </c>
      <c r="C879" s="300" t="s">
        <v>4064</v>
      </c>
      <c r="D879" s="300" t="s">
        <v>4065</v>
      </c>
      <c r="E879" s="302"/>
      <c r="F879" s="303" t="s">
        <v>504</v>
      </c>
      <c r="G879" s="291">
        <v>26</v>
      </c>
      <c r="H879" s="290"/>
      <c r="I879" s="299"/>
      <c r="J879" s="295">
        <v>0</v>
      </c>
      <c r="K879" s="304" t="s">
        <v>4066</v>
      </c>
      <c r="L879" s="305" t="s">
        <v>4067</v>
      </c>
      <c r="M879" s="305" t="s">
        <v>4067</v>
      </c>
    </row>
    <row r="880" spans="1:13" s="293" customFormat="1" ht="15.75" customHeight="1" x14ac:dyDescent="0.3">
      <c r="A880" s="300" t="s">
        <v>693</v>
      </c>
      <c r="B880" s="300" t="s">
        <v>17</v>
      </c>
      <c r="C880" s="300" t="s">
        <v>4068</v>
      </c>
      <c r="D880" s="300" t="s">
        <v>4069</v>
      </c>
      <c r="E880" s="302"/>
      <c r="F880" s="303" t="s">
        <v>504</v>
      </c>
      <c r="G880" s="291">
        <v>26</v>
      </c>
      <c r="H880" s="290"/>
      <c r="I880" s="299"/>
      <c r="J880" s="295">
        <v>0</v>
      </c>
      <c r="K880" s="304" t="s">
        <v>4070</v>
      </c>
      <c r="L880" s="305" t="s">
        <v>4071</v>
      </c>
      <c r="M880" s="305" t="s">
        <v>4071</v>
      </c>
    </row>
    <row r="881" spans="1:14" s="293" customFormat="1" ht="15.75" customHeight="1" x14ac:dyDescent="0.3">
      <c r="A881" s="300" t="s">
        <v>693</v>
      </c>
      <c r="B881" s="300" t="s">
        <v>17</v>
      </c>
      <c r="C881" s="300" t="s">
        <v>4072</v>
      </c>
      <c r="D881" s="300" t="s">
        <v>3529</v>
      </c>
      <c r="E881" s="302"/>
      <c r="F881" s="303" t="s">
        <v>504</v>
      </c>
      <c r="G881" s="291">
        <v>51</v>
      </c>
      <c r="H881" s="290"/>
      <c r="I881" s="299"/>
      <c r="J881" s="295">
        <v>0</v>
      </c>
      <c r="K881" s="304"/>
      <c r="L881" s="305" t="s">
        <v>4073</v>
      </c>
      <c r="M881" s="305" t="s">
        <v>4073</v>
      </c>
    </row>
    <row r="882" spans="1:14" s="293" customFormat="1" ht="15.75" customHeight="1" x14ac:dyDescent="0.3">
      <c r="A882" s="300" t="s">
        <v>693</v>
      </c>
      <c r="B882" s="300" t="s">
        <v>17</v>
      </c>
      <c r="C882" s="300" t="s">
        <v>4074</v>
      </c>
      <c r="D882" s="300" t="s">
        <v>4075</v>
      </c>
      <c r="E882" s="302"/>
      <c r="F882" s="303" t="s">
        <v>504</v>
      </c>
      <c r="G882" s="291">
        <v>128</v>
      </c>
      <c r="H882" s="290"/>
      <c r="I882" s="299"/>
      <c r="J882" s="295">
        <v>0</v>
      </c>
      <c r="K882" s="304" t="s">
        <v>4076</v>
      </c>
      <c r="L882" s="305" t="s">
        <v>4077</v>
      </c>
      <c r="M882" s="305" t="s">
        <v>4077</v>
      </c>
    </row>
    <row r="883" spans="1:14" s="293" customFormat="1" ht="15.75" customHeight="1" x14ac:dyDescent="0.3">
      <c r="A883" s="300" t="s">
        <v>693</v>
      </c>
      <c r="B883" s="300" t="s">
        <v>17</v>
      </c>
      <c r="C883" s="300" t="s">
        <v>4078</v>
      </c>
      <c r="D883" s="300" t="s">
        <v>3720</v>
      </c>
      <c r="E883" s="302"/>
      <c r="F883" s="303" t="s">
        <v>504</v>
      </c>
      <c r="G883" s="291">
        <v>43</v>
      </c>
      <c r="H883" s="290"/>
      <c r="I883" s="299"/>
      <c r="J883" s="295">
        <v>0</v>
      </c>
      <c r="K883" s="304" t="s">
        <v>4079</v>
      </c>
      <c r="L883" s="305" t="s">
        <v>4080</v>
      </c>
      <c r="M883" s="305" t="s">
        <v>4080</v>
      </c>
    </row>
    <row r="884" spans="1:14" s="293" customFormat="1" ht="15.75" customHeight="1" x14ac:dyDescent="0.3">
      <c r="A884" s="300" t="s">
        <v>693</v>
      </c>
      <c r="B884" s="300" t="s">
        <v>17</v>
      </c>
      <c r="C884" s="300" t="s">
        <v>4081</v>
      </c>
      <c r="D884" s="300" t="s">
        <v>4065</v>
      </c>
      <c r="E884" s="302"/>
      <c r="F884" s="303" t="s">
        <v>504</v>
      </c>
      <c r="G884" s="291">
        <v>26</v>
      </c>
      <c r="H884" s="290"/>
      <c r="I884" s="299"/>
      <c r="J884" s="295">
        <v>0</v>
      </c>
      <c r="K884" s="304" t="s">
        <v>4082</v>
      </c>
      <c r="L884" s="305" t="s">
        <v>4083</v>
      </c>
      <c r="M884" s="305" t="s">
        <v>4083</v>
      </c>
    </row>
    <row r="885" spans="1:14" s="293" customFormat="1" ht="15.75" customHeight="1" x14ac:dyDescent="0.3">
      <c r="A885" s="300" t="s">
        <v>693</v>
      </c>
      <c r="B885" s="300" t="s">
        <v>17</v>
      </c>
      <c r="C885" s="300" t="s">
        <v>4084</v>
      </c>
      <c r="D885" s="300" t="s">
        <v>4085</v>
      </c>
      <c r="E885" s="302"/>
      <c r="F885" s="303" t="s">
        <v>504</v>
      </c>
      <c r="G885" s="291">
        <v>26</v>
      </c>
      <c r="H885" s="290"/>
      <c r="I885" s="299"/>
      <c r="J885" s="295">
        <v>0</v>
      </c>
      <c r="K885" s="304" t="s">
        <v>4086</v>
      </c>
      <c r="L885" s="305" t="s">
        <v>4087</v>
      </c>
      <c r="M885" s="305" t="s">
        <v>4087</v>
      </c>
    </row>
    <row r="886" spans="1:14" s="293" customFormat="1" ht="15.75" customHeight="1" x14ac:dyDescent="0.3">
      <c r="A886" s="300" t="s">
        <v>693</v>
      </c>
      <c r="B886" s="300" t="s">
        <v>17</v>
      </c>
      <c r="C886" s="300" t="s">
        <v>4088</v>
      </c>
      <c r="D886" s="300" t="s">
        <v>4089</v>
      </c>
      <c r="E886" s="302"/>
      <c r="F886" s="303" t="s">
        <v>504</v>
      </c>
      <c r="G886" s="291">
        <v>26</v>
      </c>
      <c r="H886" s="290"/>
      <c r="I886" s="299"/>
      <c r="J886" s="295">
        <v>0</v>
      </c>
      <c r="K886" s="304" t="s">
        <v>4090</v>
      </c>
      <c r="L886" s="305" t="s">
        <v>4091</v>
      </c>
      <c r="M886" s="305" t="s">
        <v>4091</v>
      </c>
    </row>
    <row r="887" spans="1:14" s="293" customFormat="1" ht="15.75" customHeight="1" x14ac:dyDescent="0.3">
      <c r="A887" s="300" t="s">
        <v>693</v>
      </c>
      <c r="B887" s="300" t="s">
        <v>17</v>
      </c>
      <c r="C887" s="300" t="s">
        <v>4092</v>
      </c>
      <c r="D887" s="300" t="s">
        <v>4093</v>
      </c>
      <c r="E887" s="302"/>
      <c r="F887" s="303" t="s">
        <v>504</v>
      </c>
      <c r="G887" s="291">
        <v>26</v>
      </c>
      <c r="H887" s="290"/>
      <c r="I887" s="299"/>
      <c r="J887" s="295">
        <v>0</v>
      </c>
      <c r="K887" s="304" t="s">
        <v>4094</v>
      </c>
      <c r="L887" s="305" t="s">
        <v>4095</v>
      </c>
      <c r="M887" s="305" t="s">
        <v>4095</v>
      </c>
    </row>
    <row r="888" spans="1:14" s="293" customFormat="1" ht="15.75" customHeight="1" x14ac:dyDescent="0.3">
      <c r="A888" s="300" t="s">
        <v>693</v>
      </c>
      <c r="B888" s="300" t="s">
        <v>17</v>
      </c>
      <c r="C888" s="300" t="s">
        <v>4096</v>
      </c>
      <c r="D888" s="300" t="s">
        <v>3536</v>
      </c>
      <c r="E888" s="302"/>
      <c r="F888" s="303" t="s">
        <v>504</v>
      </c>
      <c r="G888" s="291">
        <v>77</v>
      </c>
      <c r="H888" s="290"/>
      <c r="I888" s="299"/>
      <c r="J888" s="295">
        <v>0</v>
      </c>
      <c r="K888" s="304" t="s">
        <v>4097</v>
      </c>
      <c r="L888" s="305" t="s">
        <v>4098</v>
      </c>
      <c r="M888" s="305" t="s">
        <v>4098</v>
      </c>
    </row>
    <row r="889" spans="1:14" s="293" customFormat="1" ht="15.75" customHeight="1" x14ac:dyDescent="0.3">
      <c r="A889" s="300" t="s">
        <v>693</v>
      </c>
      <c r="B889" s="300" t="s">
        <v>17</v>
      </c>
      <c r="C889" s="300" t="s">
        <v>4099</v>
      </c>
      <c r="D889" s="300" t="s">
        <v>4065</v>
      </c>
      <c r="E889" s="302"/>
      <c r="F889" s="303" t="s">
        <v>504</v>
      </c>
      <c r="G889" s="291">
        <v>26</v>
      </c>
      <c r="H889" s="290"/>
      <c r="I889" s="299"/>
      <c r="J889" s="295">
        <v>0</v>
      </c>
      <c r="K889" s="304" t="s">
        <v>4100</v>
      </c>
      <c r="L889" s="305" t="s">
        <v>4101</v>
      </c>
      <c r="M889" s="305" t="s">
        <v>4101</v>
      </c>
    </row>
    <row r="890" spans="1:14" s="293" customFormat="1" ht="15.75" customHeight="1" x14ac:dyDescent="0.3">
      <c r="A890" s="300" t="s">
        <v>693</v>
      </c>
      <c r="B890" s="300" t="s">
        <v>17</v>
      </c>
      <c r="C890" s="300" t="s">
        <v>4102</v>
      </c>
      <c r="D890" s="300" t="s">
        <v>3255</v>
      </c>
      <c r="E890" s="302"/>
      <c r="F890" s="303" t="s">
        <v>504</v>
      </c>
      <c r="G890" s="291">
        <v>26</v>
      </c>
      <c r="H890" s="290"/>
      <c r="I890" s="299"/>
      <c r="J890" s="295">
        <v>0</v>
      </c>
      <c r="K890" s="304" t="s">
        <v>4103</v>
      </c>
      <c r="L890" s="305" t="s">
        <v>4104</v>
      </c>
      <c r="M890" s="305" t="s">
        <v>4104</v>
      </c>
    </row>
    <row r="891" spans="1:14" s="293" customFormat="1" ht="15.75" customHeight="1" x14ac:dyDescent="0.3">
      <c r="A891" s="300" t="s">
        <v>693</v>
      </c>
      <c r="B891" s="300" t="s">
        <v>17</v>
      </c>
      <c r="C891" s="300" t="s">
        <v>4105</v>
      </c>
      <c r="D891" s="300" t="s">
        <v>4106</v>
      </c>
      <c r="E891" s="302"/>
      <c r="F891" s="303" t="s">
        <v>504</v>
      </c>
      <c r="G891" s="291">
        <v>34</v>
      </c>
      <c r="H891" s="290"/>
      <c r="I891" s="299"/>
      <c r="J891" s="295">
        <v>0</v>
      </c>
      <c r="K891" s="304"/>
      <c r="L891" s="305" t="s">
        <v>4107</v>
      </c>
      <c r="M891" s="305" t="s">
        <v>4107</v>
      </c>
    </row>
    <row r="892" spans="1:14" s="293" customFormat="1" ht="15.75" customHeight="1" x14ac:dyDescent="0.3">
      <c r="A892" s="300" t="s">
        <v>693</v>
      </c>
      <c r="B892" s="300" t="s">
        <v>17</v>
      </c>
      <c r="C892" s="300" t="s">
        <v>4108</v>
      </c>
      <c r="D892" s="300" t="s">
        <v>4109</v>
      </c>
      <c r="E892" s="302"/>
      <c r="F892" s="303" t="s">
        <v>504</v>
      </c>
      <c r="G892" s="291">
        <v>34</v>
      </c>
      <c r="H892" s="290"/>
      <c r="I892" s="299"/>
      <c r="J892" s="295">
        <v>0</v>
      </c>
      <c r="K892" s="304"/>
      <c r="L892" s="305" t="s">
        <v>4110</v>
      </c>
      <c r="M892" s="305" t="s">
        <v>4110</v>
      </c>
    </row>
    <row r="893" spans="1:14" s="293" customFormat="1" ht="15.75" customHeight="1" x14ac:dyDescent="0.3">
      <c r="A893" s="300" t="s">
        <v>693</v>
      </c>
      <c r="B893" s="300" t="s">
        <v>17</v>
      </c>
      <c r="C893" s="300" t="s">
        <v>4111</v>
      </c>
      <c r="D893" s="300" t="s">
        <v>4112</v>
      </c>
      <c r="E893" s="302"/>
      <c r="F893" s="303" t="s">
        <v>504</v>
      </c>
      <c r="G893" s="291">
        <v>221</v>
      </c>
      <c r="H893" s="290"/>
      <c r="I893" s="299"/>
      <c r="J893" s="295">
        <v>2.1829999999999998</v>
      </c>
      <c r="K893" s="304" t="s">
        <v>4113</v>
      </c>
      <c r="L893" s="305" t="s">
        <v>4114</v>
      </c>
      <c r="M893" s="305">
        <v>612986169116</v>
      </c>
      <c r="N893" s="292"/>
    </row>
    <row r="894" spans="1:14" s="293" customFormat="1" ht="15.75" customHeight="1" x14ac:dyDescent="0.3">
      <c r="A894" s="300" t="s">
        <v>693</v>
      </c>
      <c r="B894" s="300" t="s">
        <v>17</v>
      </c>
      <c r="C894" s="300" t="s">
        <v>4115</v>
      </c>
      <c r="D894" s="300" t="s">
        <v>4116</v>
      </c>
      <c r="E894" s="302"/>
      <c r="F894" s="303" t="s">
        <v>504</v>
      </c>
      <c r="G894" s="291">
        <v>323</v>
      </c>
      <c r="H894" s="290"/>
      <c r="I894" s="299"/>
      <c r="J894" s="295">
        <v>2.1829999999999998</v>
      </c>
      <c r="K894" s="304" t="s">
        <v>4117</v>
      </c>
      <c r="L894" s="305" t="s">
        <v>4118</v>
      </c>
      <c r="M894" s="305">
        <v>612986169338</v>
      </c>
      <c r="N894" s="292"/>
    </row>
    <row r="895" spans="1:14" s="293" customFormat="1" ht="15.75" customHeight="1" x14ac:dyDescent="0.3">
      <c r="A895" s="300" t="s">
        <v>693</v>
      </c>
      <c r="B895" s="300" t="s">
        <v>17</v>
      </c>
      <c r="C895" s="300" t="s">
        <v>4119</v>
      </c>
      <c r="D895" s="300" t="s">
        <v>4120</v>
      </c>
      <c r="E895" s="302"/>
      <c r="F895" s="303" t="s">
        <v>504</v>
      </c>
      <c r="G895" s="291">
        <v>323</v>
      </c>
      <c r="H895" s="290"/>
      <c r="I895" s="299"/>
      <c r="J895" s="295">
        <v>2.1829999999999998</v>
      </c>
      <c r="K895" s="304" t="s">
        <v>4121</v>
      </c>
      <c r="L895" s="305" t="s">
        <v>4122</v>
      </c>
      <c r="M895" s="305">
        <v>612986169192</v>
      </c>
      <c r="N895" s="292"/>
    </row>
    <row r="896" spans="1:14" s="293" customFormat="1" ht="15.75" customHeight="1" x14ac:dyDescent="0.3">
      <c r="A896" s="300" t="s">
        <v>693</v>
      </c>
      <c r="B896" s="300" t="s">
        <v>17</v>
      </c>
      <c r="C896" s="300" t="s">
        <v>4123</v>
      </c>
      <c r="D896" s="300" t="s">
        <v>4124</v>
      </c>
      <c r="E896" s="302"/>
      <c r="F896" s="303" t="s">
        <v>504</v>
      </c>
      <c r="G896" s="291">
        <v>323</v>
      </c>
      <c r="H896" s="290"/>
      <c r="I896" s="299"/>
      <c r="J896" s="295">
        <v>2.1829999999999998</v>
      </c>
      <c r="K896" s="304" t="s">
        <v>4125</v>
      </c>
      <c r="L896" s="305" t="s">
        <v>4126</v>
      </c>
      <c r="M896" s="305">
        <v>612986169307</v>
      </c>
      <c r="N896" s="292"/>
    </row>
    <row r="897" spans="1:14" s="293" customFormat="1" ht="15.75" customHeight="1" x14ac:dyDescent="0.3">
      <c r="A897" s="300" t="s">
        <v>693</v>
      </c>
      <c r="B897" s="300" t="s">
        <v>17</v>
      </c>
      <c r="C897" s="300" t="s">
        <v>4127</v>
      </c>
      <c r="D897" s="300" t="s">
        <v>4128</v>
      </c>
      <c r="E897" s="302"/>
      <c r="F897" s="303" t="s">
        <v>504</v>
      </c>
      <c r="G897" s="291">
        <v>323</v>
      </c>
      <c r="H897" s="290"/>
      <c r="I897" s="299"/>
      <c r="J897" s="295">
        <v>2.1829999999999998</v>
      </c>
      <c r="K897" s="304" t="s">
        <v>4129</v>
      </c>
      <c r="L897" s="305" t="s">
        <v>4130</v>
      </c>
      <c r="M897" s="305">
        <v>612986169345</v>
      </c>
      <c r="N897" s="292"/>
    </row>
    <row r="898" spans="1:14" s="293" customFormat="1" ht="15.75" customHeight="1" x14ac:dyDescent="0.3">
      <c r="A898" s="300" t="s">
        <v>693</v>
      </c>
      <c r="B898" s="300" t="s">
        <v>17</v>
      </c>
      <c r="C898" s="300" t="s">
        <v>4131</v>
      </c>
      <c r="D898" s="300" t="s">
        <v>4132</v>
      </c>
      <c r="E898" s="302"/>
      <c r="F898" s="303" t="s">
        <v>504</v>
      </c>
      <c r="G898" s="291">
        <v>323</v>
      </c>
      <c r="H898" s="290"/>
      <c r="I898" s="299"/>
      <c r="J898" s="295">
        <v>2.1829999999999998</v>
      </c>
      <c r="K898" s="304" t="s">
        <v>4133</v>
      </c>
      <c r="L898" s="305" t="s">
        <v>4134</v>
      </c>
      <c r="M898" s="305">
        <v>612986169321</v>
      </c>
      <c r="N898" s="292"/>
    </row>
    <row r="899" spans="1:14" s="293" customFormat="1" ht="15.75" customHeight="1" x14ac:dyDescent="0.3">
      <c r="A899" s="300" t="s">
        <v>693</v>
      </c>
      <c r="B899" s="300" t="s">
        <v>17</v>
      </c>
      <c r="C899" s="300" t="s">
        <v>4135</v>
      </c>
      <c r="D899" s="300" t="s">
        <v>4136</v>
      </c>
      <c r="E899" s="302"/>
      <c r="F899" s="303" t="s">
        <v>504</v>
      </c>
      <c r="G899" s="291">
        <v>323</v>
      </c>
      <c r="H899" s="290"/>
      <c r="I899" s="299"/>
      <c r="J899" s="295">
        <v>2.1829999999999998</v>
      </c>
      <c r="K899" s="304" t="s">
        <v>4137</v>
      </c>
      <c r="L899" s="305" t="s">
        <v>4138</v>
      </c>
      <c r="M899" s="305">
        <v>612986169147</v>
      </c>
      <c r="N899" s="292"/>
    </row>
    <row r="900" spans="1:14" s="293" customFormat="1" ht="15.75" customHeight="1" x14ac:dyDescent="0.3">
      <c r="A900" s="300" t="s">
        <v>693</v>
      </c>
      <c r="B900" s="300" t="s">
        <v>17</v>
      </c>
      <c r="C900" s="300" t="s">
        <v>4139</v>
      </c>
      <c r="D900" s="300" t="s">
        <v>4140</v>
      </c>
      <c r="E900" s="302"/>
      <c r="F900" s="303" t="s">
        <v>504</v>
      </c>
      <c r="G900" s="291">
        <v>323</v>
      </c>
      <c r="H900" s="290"/>
      <c r="I900" s="299"/>
      <c r="J900" s="295">
        <v>2.1829999999999998</v>
      </c>
      <c r="K900" s="304" t="s">
        <v>4141</v>
      </c>
      <c r="L900" s="305" t="s">
        <v>4142</v>
      </c>
      <c r="M900" s="305">
        <v>612986169314</v>
      </c>
      <c r="N900" s="292"/>
    </row>
    <row r="901" spans="1:14" s="293" customFormat="1" ht="15.75" customHeight="1" x14ac:dyDescent="0.3">
      <c r="A901" s="300" t="s">
        <v>693</v>
      </c>
      <c r="B901" s="300" t="s">
        <v>17</v>
      </c>
      <c r="C901" s="300" t="s">
        <v>4143</v>
      </c>
      <c r="D901" s="300" t="s">
        <v>4144</v>
      </c>
      <c r="E901" s="302"/>
      <c r="F901" s="303" t="s">
        <v>504</v>
      </c>
      <c r="G901" s="291">
        <v>43</v>
      </c>
      <c r="H901" s="290"/>
      <c r="I901" s="299"/>
      <c r="J901" s="295">
        <v>0.19800000000000001</v>
      </c>
      <c r="K901" s="304" t="s">
        <v>4145</v>
      </c>
      <c r="L901" s="305" t="s">
        <v>4146</v>
      </c>
      <c r="M901" s="305">
        <v>612986106883</v>
      </c>
      <c r="N901" s="292"/>
    </row>
    <row r="902" spans="1:14" s="293" customFormat="1" ht="15.75" customHeight="1" x14ac:dyDescent="0.3">
      <c r="A902" s="300" t="s">
        <v>693</v>
      </c>
      <c r="B902" s="300" t="s">
        <v>17</v>
      </c>
      <c r="C902" s="300" t="s">
        <v>4147</v>
      </c>
      <c r="D902" s="300" t="s">
        <v>4144</v>
      </c>
      <c r="E902" s="302"/>
      <c r="F902" s="303" t="s">
        <v>504</v>
      </c>
      <c r="G902" s="291">
        <v>51</v>
      </c>
      <c r="H902" s="290"/>
      <c r="I902" s="299"/>
      <c r="J902" s="295">
        <v>0.19800000000000001</v>
      </c>
      <c r="K902" s="304" t="s">
        <v>4148</v>
      </c>
      <c r="L902" s="305" t="s">
        <v>4149</v>
      </c>
      <c r="M902" s="305">
        <v>612986106869</v>
      </c>
      <c r="N902" s="292"/>
    </row>
    <row r="903" spans="1:14" s="293" customFormat="1" ht="15.75" customHeight="1" x14ac:dyDescent="0.3">
      <c r="A903" s="300" t="s">
        <v>693</v>
      </c>
      <c r="B903" s="300" t="s">
        <v>17</v>
      </c>
      <c r="C903" s="300" t="s">
        <v>4150</v>
      </c>
      <c r="D903" s="300" t="s">
        <v>4144</v>
      </c>
      <c r="E903" s="302"/>
      <c r="F903" s="303" t="s">
        <v>504</v>
      </c>
      <c r="G903" s="291">
        <v>51</v>
      </c>
      <c r="H903" s="290"/>
      <c r="I903" s="299"/>
      <c r="J903" s="295">
        <v>0.19800000000000001</v>
      </c>
      <c r="K903" s="304" t="s">
        <v>4151</v>
      </c>
      <c r="L903" s="305" t="s">
        <v>4152</v>
      </c>
      <c r="M903" s="305">
        <v>612986169171</v>
      </c>
      <c r="N903" s="292"/>
    </row>
    <row r="904" spans="1:14" s="293" customFormat="1" ht="15.75" customHeight="1" x14ac:dyDescent="0.3">
      <c r="A904" s="300" t="s">
        <v>693</v>
      </c>
      <c r="B904" s="300" t="s">
        <v>17</v>
      </c>
      <c r="C904" s="300" t="s">
        <v>4153</v>
      </c>
      <c r="D904" s="300" t="s">
        <v>4144</v>
      </c>
      <c r="E904" s="302"/>
      <c r="F904" s="303" t="s">
        <v>504</v>
      </c>
      <c r="G904" s="291">
        <v>51</v>
      </c>
      <c r="H904" s="290"/>
      <c r="I904" s="299"/>
      <c r="J904" s="295">
        <v>0.19800000000000001</v>
      </c>
      <c r="K904" s="304" t="s">
        <v>4154</v>
      </c>
      <c r="L904" s="305" t="s">
        <v>4155</v>
      </c>
      <c r="M904" s="305">
        <v>612986106807</v>
      </c>
      <c r="N904" s="292"/>
    </row>
    <row r="905" spans="1:14" s="293" customFormat="1" ht="15.75" customHeight="1" x14ac:dyDescent="0.3">
      <c r="A905" s="300" t="s">
        <v>693</v>
      </c>
      <c r="B905" s="300" t="s">
        <v>17</v>
      </c>
      <c r="C905" s="300" t="s">
        <v>4156</v>
      </c>
      <c r="D905" s="300" t="s">
        <v>4144</v>
      </c>
      <c r="E905" s="302"/>
      <c r="F905" s="303" t="s">
        <v>504</v>
      </c>
      <c r="G905" s="291">
        <v>51</v>
      </c>
      <c r="H905" s="290"/>
      <c r="I905" s="299"/>
      <c r="J905" s="295">
        <v>0.19800000000000001</v>
      </c>
      <c r="K905" s="304" t="s">
        <v>4157</v>
      </c>
      <c r="L905" s="305" t="s">
        <v>4158</v>
      </c>
      <c r="M905" s="305">
        <v>612986106852</v>
      </c>
      <c r="N905" s="292"/>
    </row>
    <row r="906" spans="1:14" s="293" customFormat="1" ht="15.75" customHeight="1" x14ac:dyDescent="0.3">
      <c r="A906" s="300" t="s">
        <v>693</v>
      </c>
      <c r="B906" s="300" t="s">
        <v>17</v>
      </c>
      <c r="C906" s="300" t="s">
        <v>4159</v>
      </c>
      <c r="D906" s="300" t="s">
        <v>4144</v>
      </c>
      <c r="E906" s="302"/>
      <c r="F906" s="303" t="s">
        <v>504</v>
      </c>
      <c r="G906" s="291">
        <v>51</v>
      </c>
      <c r="H906" s="290"/>
      <c r="I906" s="299"/>
      <c r="J906" s="295">
        <v>0.19800000000000001</v>
      </c>
      <c r="K906" s="304" t="s">
        <v>4160</v>
      </c>
      <c r="L906" s="305" t="s">
        <v>4161</v>
      </c>
      <c r="M906" s="305">
        <v>612986106838</v>
      </c>
      <c r="N906" s="292"/>
    </row>
    <row r="907" spans="1:14" s="293" customFormat="1" ht="15.75" customHeight="1" x14ac:dyDescent="0.3">
      <c r="A907" s="300" t="s">
        <v>693</v>
      </c>
      <c r="B907" s="300" t="s">
        <v>17</v>
      </c>
      <c r="C907" s="300" t="s">
        <v>4162</v>
      </c>
      <c r="D907" s="300" t="s">
        <v>4144</v>
      </c>
      <c r="E907" s="302"/>
      <c r="F907" s="303" t="s">
        <v>504</v>
      </c>
      <c r="G907" s="291">
        <v>51</v>
      </c>
      <c r="H907" s="290"/>
      <c r="I907" s="299"/>
      <c r="J907" s="295">
        <v>0.19800000000000001</v>
      </c>
      <c r="K907" s="304" t="s">
        <v>4163</v>
      </c>
      <c r="L907" s="305" t="s">
        <v>4164</v>
      </c>
      <c r="M907" s="305">
        <v>612986106821</v>
      </c>
      <c r="N907" s="292"/>
    </row>
    <row r="908" spans="1:14" s="293" customFormat="1" ht="15.75" customHeight="1" x14ac:dyDescent="0.3">
      <c r="A908" s="300" t="s">
        <v>693</v>
      </c>
      <c r="B908" s="300" t="s">
        <v>17</v>
      </c>
      <c r="C908" s="300" t="s">
        <v>4165</v>
      </c>
      <c r="D908" s="300" t="s">
        <v>4144</v>
      </c>
      <c r="E908" s="302"/>
      <c r="F908" s="303" t="s">
        <v>504</v>
      </c>
      <c r="G908" s="291">
        <v>51</v>
      </c>
      <c r="H908" s="290"/>
      <c r="I908" s="299"/>
      <c r="J908" s="295">
        <v>0.19800000000000001</v>
      </c>
      <c r="K908" s="304" t="s">
        <v>4166</v>
      </c>
      <c r="L908" s="305" t="s">
        <v>4167</v>
      </c>
      <c r="M908" s="305">
        <v>612986106814</v>
      </c>
      <c r="N908" s="292"/>
    </row>
    <row r="909" spans="1:14" s="293" customFormat="1" ht="15.75" customHeight="1" x14ac:dyDescent="0.3">
      <c r="A909" s="300" t="s">
        <v>693</v>
      </c>
      <c r="B909" s="300" t="s">
        <v>17</v>
      </c>
      <c r="C909" s="300" t="s">
        <v>4168</v>
      </c>
      <c r="D909" s="300" t="s">
        <v>4144</v>
      </c>
      <c r="E909" s="302"/>
      <c r="F909" s="303" t="s">
        <v>504</v>
      </c>
      <c r="G909" s="291">
        <v>51</v>
      </c>
      <c r="H909" s="290"/>
      <c r="I909" s="299"/>
      <c r="J909" s="295">
        <v>0.19800000000000001</v>
      </c>
      <c r="K909" s="304" t="s">
        <v>4169</v>
      </c>
      <c r="L909" s="305" t="s">
        <v>4170</v>
      </c>
      <c r="M909" s="305">
        <v>612986106845</v>
      </c>
      <c r="N909" s="292"/>
    </row>
    <row r="910" spans="1:14" s="293" customFormat="1" ht="15.75" customHeight="1" x14ac:dyDescent="0.3">
      <c r="A910" s="300" t="s">
        <v>693</v>
      </c>
      <c r="B910" s="300" t="s">
        <v>17</v>
      </c>
      <c r="C910" s="300" t="s">
        <v>4171</v>
      </c>
      <c r="D910" s="300" t="s">
        <v>4172</v>
      </c>
      <c r="E910" s="302"/>
      <c r="F910" s="303" t="s">
        <v>504</v>
      </c>
      <c r="G910" s="291">
        <v>77</v>
      </c>
      <c r="H910" s="290"/>
      <c r="I910" s="299"/>
      <c r="J910" s="295">
        <v>0.16500000000000001</v>
      </c>
      <c r="K910" s="304" t="s">
        <v>4173</v>
      </c>
      <c r="L910" s="305" t="s">
        <v>4174</v>
      </c>
      <c r="M910" s="305">
        <v>612980499639</v>
      </c>
      <c r="N910" s="292"/>
    </row>
    <row r="911" spans="1:14" s="293" customFormat="1" ht="15.75" customHeight="1" x14ac:dyDescent="0.3">
      <c r="A911" s="300" t="s">
        <v>693</v>
      </c>
      <c r="B911" s="300" t="s">
        <v>17</v>
      </c>
      <c r="C911" s="300" t="s">
        <v>4175</v>
      </c>
      <c r="D911" s="300" t="s">
        <v>4176</v>
      </c>
      <c r="E911" s="302"/>
      <c r="F911" s="303" t="s">
        <v>504</v>
      </c>
      <c r="G911" s="291">
        <v>221</v>
      </c>
      <c r="H911" s="290"/>
      <c r="I911" s="299"/>
      <c r="J911" s="295">
        <v>2.1829999999999998</v>
      </c>
      <c r="K911" s="304" t="s">
        <v>4177</v>
      </c>
      <c r="L911" s="305" t="s">
        <v>4178</v>
      </c>
      <c r="M911" s="305">
        <v>612986169352</v>
      </c>
      <c r="N911" s="292"/>
    </row>
    <row r="912" spans="1:14" s="293" customFormat="1" ht="15.75" customHeight="1" x14ac:dyDescent="0.3">
      <c r="A912" s="300" t="s">
        <v>693</v>
      </c>
      <c r="B912" s="300" t="s">
        <v>17</v>
      </c>
      <c r="C912" s="300" t="s">
        <v>4179</v>
      </c>
      <c r="D912" s="300" t="s">
        <v>4180</v>
      </c>
      <c r="E912" s="302"/>
      <c r="F912" s="303" t="s">
        <v>504</v>
      </c>
      <c r="G912" s="291">
        <v>298</v>
      </c>
      <c r="H912" s="290"/>
      <c r="I912" s="299"/>
      <c r="J912" s="295">
        <v>2.1829999999999998</v>
      </c>
      <c r="K912" s="304" t="s">
        <v>4181</v>
      </c>
      <c r="L912" s="305" t="s">
        <v>4182</v>
      </c>
      <c r="M912" s="305">
        <v>612986169386</v>
      </c>
      <c r="N912" s="292"/>
    </row>
    <row r="913" spans="1:14" s="293" customFormat="1" ht="15.75" customHeight="1" x14ac:dyDescent="0.3">
      <c r="A913" s="300" t="s">
        <v>693</v>
      </c>
      <c r="B913" s="300" t="s">
        <v>17</v>
      </c>
      <c r="C913" s="300" t="s">
        <v>4183</v>
      </c>
      <c r="D913" s="300" t="s">
        <v>4184</v>
      </c>
      <c r="E913" s="302"/>
      <c r="F913" s="303" t="s">
        <v>504</v>
      </c>
      <c r="G913" s="291">
        <v>289</v>
      </c>
      <c r="H913" s="290"/>
      <c r="I913" s="299"/>
      <c r="J913" s="295">
        <v>2.1829999999999998</v>
      </c>
      <c r="K913" s="304" t="s">
        <v>4185</v>
      </c>
      <c r="L913" s="305" t="s">
        <v>4186</v>
      </c>
      <c r="M913" s="305">
        <v>612986169406</v>
      </c>
      <c r="N913" s="292"/>
    </row>
    <row r="914" spans="1:14" s="293" customFormat="1" ht="15.75" customHeight="1" x14ac:dyDescent="0.3">
      <c r="A914" s="300" t="s">
        <v>693</v>
      </c>
      <c r="B914" s="300" t="s">
        <v>17</v>
      </c>
      <c r="C914" s="300" t="s">
        <v>4187</v>
      </c>
      <c r="D914" s="300" t="s">
        <v>4188</v>
      </c>
      <c r="E914" s="302"/>
      <c r="F914" s="303" t="s">
        <v>504</v>
      </c>
      <c r="G914" s="291">
        <v>289</v>
      </c>
      <c r="H914" s="290"/>
      <c r="I914" s="299"/>
      <c r="J914" s="295">
        <v>2.1829999999999998</v>
      </c>
      <c r="K914" s="304" t="s">
        <v>4189</v>
      </c>
      <c r="L914" s="305" t="s">
        <v>4190</v>
      </c>
      <c r="M914" s="305">
        <v>612986169376</v>
      </c>
      <c r="N914" s="292"/>
    </row>
    <row r="915" spans="1:14" s="293" customFormat="1" ht="15.75" customHeight="1" x14ac:dyDescent="0.3">
      <c r="A915" s="300" t="s">
        <v>693</v>
      </c>
      <c r="B915" s="300" t="s">
        <v>17</v>
      </c>
      <c r="C915" s="300" t="s">
        <v>4191</v>
      </c>
      <c r="D915" s="300" t="s">
        <v>4192</v>
      </c>
      <c r="E915" s="302"/>
      <c r="F915" s="303" t="s">
        <v>504</v>
      </c>
      <c r="G915" s="291">
        <v>51</v>
      </c>
      <c r="H915" s="290"/>
      <c r="I915" s="299"/>
      <c r="J915" s="295">
        <v>0.13900000000000001</v>
      </c>
      <c r="K915" s="304" t="s">
        <v>4193</v>
      </c>
      <c r="L915" s="305" t="s">
        <v>4194</v>
      </c>
      <c r="M915" s="305">
        <v>612986107354</v>
      </c>
      <c r="N915" s="292"/>
    </row>
    <row r="916" spans="1:14" s="293" customFormat="1" ht="15.75" customHeight="1" x14ac:dyDescent="0.3">
      <c r="A916" s="300" t="s">
        <v>693</v>
      </c>
      <c r="B916" s="300" t="s">
        <v>17</v>
      </c>
      <c r="C916" s="300" t="s">
        <v>4195</v>
      </c>
      <c r="D916" s="300" t="s">
        <v>4192</v>
      </c>
      <c r="E916" s="302"/>
      <c r="F916" s="303" t="s">
        <v>504</v>
      </c>
      <c r="G916" s="291">
        <v>68</v>
      </c>
      <c r="H916" s="290"/>
      <c r="I916" s="299"/>
      <c r="J916" s="295">
        <v>6.6000000000000003E-2</v>
      </c>
      <c r="K916" s="304" t="s">
        <v>4196</v>
      </c>
      <c r="L916" s="305" t="s">
        <v>4197</v>
      </c>
      <c r="M916" s="305">
        <v>612986169185</v>
      </c>
      <c r="N916" s="292"/>
    </row>
    <row r="917" spans="1:14" s="293" customFormat="1" ht="15.75" customHeight="1" x14ac:dyDescent="0.3">
      <c r="A917" s="300" t="s">
        <v>693</v>
      </c>
      <c r="B917" s="300" t="s">
        <v>17</v>
      </c>
      <c r="C917" s="300" t="s">
        <v>4198</v>
      </c>
      <c r="D917" s="300" t="s">
        <v>4192</v>
      </c>
      <c r="E917" s="302"/>
      <c r="F917" s="303" t="s">
        <v>504</v>
      </c>
      <c r="G917" s="291">
        <v>68</v>
      </c>
      <c r="H917" s="290"/>
      <c r="I917" s="299"/>
      <c r="J917" s="295">
        <v>6.6000000000000003E-2</v>
      </c>
      <c r="K917" s="304" t="s">
        <v>4199</v>
      </c>
      <c r="L917" s="305" t="s">
        <v>4200</v>
      </c>
      <c r="M917" s="305">
        <v>612986107385</v>
      </c>
      <c r="N917" s="292"/>
    </row>
    <row r="918" spans="1:14" s="293" customFormat="1" ht="15.75" customHeight="1" x14ac:dyDescent="0.3">
      <c r="A918" s="300" t="s">
        <v>693</v>
      </c>
      <c r="B918" s="300" t="s">
        <v>17</v>
      </c>
      <c r="C918" s="300" t="s">
        <v>4201</v>
      </c>
      <c r="D918" s="300" t="s">
        <v>4192</v>
      </c>
      <c r="E918" s="302"/>
      <c r="F918" s="303" t="s">
        <v>504</v>
      </c>
      <c r="G918" s="291">
        <v>68</v>
      </c>
      <c r="H918" s="290"/>
      <c r="I918" s="299"/>
      <c r="J918" s="295">
        <v>0.13900000000000001</v>
      </c>
      <c r="K918" s="304" t="s">
        <v>4202</v>
      </c>
      <c r="L918" s="305" t="s">
        <v>4203</v>
      </c>
      <c r="M918" s="305">
        <v>612986107378</v>
      </c>
      <c r="N918" s="292"/>
    </row>
    <row r="919" spans="1:14" s="293" customFormat="1" ht="15.75" customHeight="1" x14ac:dyDescent="0.3">
      <c r="A919" s="300" t="s">
        <v>693</v>
      </c>
      <c r="B919" s="300" t="s">
        <v>17</v>
      </c>
      <c r="C919" s="300" t="s">
        <v>4204</v>
      </c>
      <c r="D919" s="300" t="s">
        <v>4205</v>
      </c>
      <c r="E919" s="302"/>
      <c r="F919" s="303" t="s">
        <v>504</v>
      </c>
      <c r="G919" s="291">
        <v>60</v>
      </c>
      <c r="H919" s="290"/>
      <c r="I919" s="299"/>
      <c r="J919" s="295">
        <v>0.88200000000000001</v>
      </c>
      <c r="K919" s="304" t="s">
        <v>4206</v>
      </c>
      <c r="L919" s="305" t="s">
        <v>4207</v>
      </c>
      <c r="M919" s="305">
        <v>612986107248</v>
      </c>
      <c r="N919" s="292"/>
    </row>
    <row r="920" spans="1:14" s="293" customFormat="1" ht="15.75" customHeight="1" x14ac:dyDescent="0.3">
      <c r="A920" s="300" t="s">
        <v>693</v>
      </c>
      <c r="B920" s="300" t="s">
        <v>17</v>
      </c>
      <c r="C920" s="300" t="s">
        <v>4208</v>
      </c>
      <c r="D920" s="300" t="s">
        <v>4209</v>
      </c>
      <c r="E920" s="302"/>
      <c r="F920" s="303" t="s">
        <v>504</v>
      </c>
      <c r="G920" s="291">
        <v>68</v>
      </c>
      <c r="H920" s="290"/>
      <c r="I920" s="299"/>
      <c r="J920" s="295">
        <v>0.88200000000000001</v>
      </c>
      <c r="K920" s="304" t="s">
        <v>4210</v>
      </c>
      <c r="L920" s="305" t="s">
        <v>4211</v>
      </c>
      <c r="M920" s="305">
        <v>612986169164</v>
      </c>
      <c r="N920" s="292"/>
    </row>
    <row r="921" spans="1:14" s="293" customFormat="1" ht="15.75" customHeight="1" x14ac:dyDescent="0.3">
      <c r="A921" s="300" t="s">
        <v>693</v>
      </c>
      <c r="B921" s="300" t="s">
        <v>17</v>
      </c>
      <c r="C921" s="300" t="s">
        <v>4212</v>
      </c>
      <c r="D921" s="300" t="s">
        <v>4213</v>
      </c>
      <c r="E921" s="302"/>
      <c r="F921" s="303" t="s">
        <v>504</v>
      </c>
      <c r="G921" s="291">
        <v>60</v>
      </c>
      <c r="H921" s="290"/>
      <c r="I921" s="299"/>
      <c r="J921" s="295">
        <v>0.88200000000000001</v>
      </c>
      <c r="K921" s="304" t="s">
        <v>4214</v>
      </c>
      <c r="L921" s="305" t="s">
        <v>4215</v>
      </c>
      <c r="M921" s="305">
        <v>612986107279</v>
      </c>
      <c r="N921" s="292"/>
    </row>
    <row r="922" spans="1:14" s="293" customFormat="1" ht="15.75" customHeight="1" x14ac:dyDescent="0.3">
      <c r="A922" s="300" t="s">
        <v>693</v>
      </c>
      <c r="B922" s="300" t="s">
        <v>17</v>
      </c>
      <c r="C922" s="300" t="s">
        <v>4216</v>
      </c>
      <c r="D922" s="300" t="s">
        <v>4217</v>
      </c>
      <c r="E922" s="302"/>
      <c r="F922" s="303" t="s">
        <v>504</v>
      </c>
      <c r="G922" s="291">
        <v>60</v>
      </c>
      <c r="H922" s="290"/>
      <c r="I922" s="299"/>
      <c r="J922" s="295">
        <v>0.88200000000000001</v>
      </c>
      <c r="K922" s="304" t="s">
        <v>4218</v>
      </c>
      <c r="L922" s="305" t="s">
        <v>4219</v>
      </c>
      <c r="M922" s="305">
        <v>612986107262</v>
      </c>
      <c r="N922" s="292"/>
    </row>
    <row r="923" spans="1:14" s="293" customFormat="1" ht="15.75" customHeight="1" x14ac:dyDescent="0.3">
      <c r="A923" s="300" t="s">
        <v>693</v>
      </c>
      <c r="B923" s="300" t="s">
        <v>17</v>
      </c>
      <c r="C923" s="300" t="s">
        <v>4220</v>
      </c>
      <c r="D923" s="300" t="s">
        <v>4221</v>
      </c>
      <c r="E923" s="302"/>
      <c r="F923" s="303" t="s">
        <v>504</v>
      </c>
      <c r="G923" s="291">
        <v>77</v>
      </c>
      <c r="H923" s="290"/>
      <c r="I923" s="299"/>
      <c r="J923" s="295">
        <v>2.1829999999999998</v>
      </c>
      <c r="K923" s="304" t="s">
        <v>4222</v>
      </c>
      <c r="L923" s="305" t="s">
        <v>4223</v>
      </c>
      <c r="M923" s="305">
        <v>612986169130</v>
      </c>
      <c r="N923" s="292"/>
    </row>
    <row r="924" spans="1:14" s="293" customFormat="1" ht="15.75" customHeight="1" x14ac:dyDescent="0.3">
      <c r="A924" s="300" t="s">
        <v>693</v>
      </c>
      <c r="B924" s="300" t="s">
        <v>17</v>
      </c>
      <c r="C924" s="300" t="s">
        <v>4224</v>
      </c>
      <c r="D924" s="300" t="s">
        <v>4225</v>
      </c>
      <c r="E924" s="302"/>
      <c r="F924" s="303" t="s">
        <v>504</v>
      </c>
      <c r="G924" s="291">
        <v>85</v>
      </c>
      <c r="H924" s="290"/>
      <c r="I924" s="299"/>
      <c r="J924" s="295">
        <v>2.1829999999999998</v>
      </c>
      <c r="K924" s="304" t="s">
        <v>4226</v>
      </c>
      <c r="L924" s="305" t="s">
        <v>4227</v>
      </c>
      <c r="M924" s="305">
        <v>612986169123</v>
      </c>
      <c r="N924" s="292"/>
    </row>
    <row r="925" spans="1:14" s="293" customFormat="1" ht="15.75" customHeight="1" x14ac:dyDescent="0.3">
      <c r="A925" s="300" t="s">
        <v>693</v>
      </c>
      <c r="B925" s="300" t="s">
        <v>17</v>
      </c>
      <c r="C925" s="300" t="s">
        <v>4228</v>
      </c>
      <c r="D925" s="300" t="s">
        <v>4229</v>
      </c>
      <c r="E925" s="302"/>
      <c r="F925" s="303" t="s">
        <v>504</v>
      </c>
      <c r="G925" s="291">
        <v>85</v>
      </c>
      <c r="H925" s="290"/>
      <c r="I925" s="299"/>
      <c r="J925" s="295">
        <v>1.0009999999999999</v>
      </c>
      <c r="K925" s="304" t="s">
        <v>4230</v>
      </c>
      <c r="L925" s="305" t="s">
        <v>4231</v>
      </c>
      <c r="M925" s="305">
        <v>612986169369</v>
      </c>
      <c r="N925" s="292"/>
    </row>
    <row r="926" spans="1:14" s="293" customFormat="1" ht="15.75" customHeight="1" x14ac:dyDescent="0.3">
      <c r="A926" s="300" t="s">
        <v>693</v>
      </c>
      <c r="B926" s="300" t="s">
        <v>17</v>
      </c>
      <c r="C926" s="300" t="s">
        <v>4232</v>
      </c>
      <c r="D926" s="300" t="s">
        <v>4233</v>
      </c>
      <c r="E926" s="302"/>
      <c r="F926" s="303" t="s">
        <v>504</v>
      </c>
      <c r="G926" s="291">
        <v>238</v>
      </c>
      <c r="H926" s="290"/>
      <c r="I926" s="299"/>
      <c r="J926" s="295">
        <v>0</v>
      </c>
      <c r="K926" s="304" t="s">
        <v>4234</v>
      </c>
      <c r="L926" s="305" t="s">
        <v>4235</v>
      </c>
      <c r="M926" s="305" t="s">
        <v>4235</v>
      </c>
    </row>
    <row r="927" spans="1:14" s="293" customFormat="1" ht="15.75" customHeight="1" x14ac:dyDescent="0.3">
      <c r="A927" s="300" t="s">
        <v>693</v>
      </c>
      <c r="B927" s="300" t="s">
        <v>17</v>
      </c>
      <c r="C927" s="300" t="s">
        <v>4236</v>
      </c>
      <c r="D927" s="300" t="s">
        <v>4237</v>
      </c>
      <c r="E927" s="302"/>
      <c r="F927" s="303" t="s">
        <v>504</v>
      </c>
      <c r="G927" s="291">
        <v>136</v>
      </c>
      <c r="H927" s="290"/>
      <c r="I927" s="299"/>
      <c r="J927" s="295">
        <v>0</v>
      </c>
      <c r="K927" s="304" t="s">
        <v>4238</v>
      </c>
      <c r="L927" s="305" t="s">
        <v>4239</v>
      </c>
      <c r="M927" s="305" t="s">
        <v>4239</v>
      </c>
    </row>
    <row r="928" spans="1:14" s="293" customFormat="1" ht="15.75" customHeight="1" x14ac:dyDescent="0.3">
      <c r="A928" s="300" t="s">
        <v>693</v>
      </c>
      <c r="B928" s="300" t="s">
        <v>17</v>
      </c>
      <c r="C928" s="300" t="s">
        <v>4240</v>
      </c>
      <c r="D928" s="300" t="s">
        <v>4241</v>
      </c>
      <c r="E928" s="302"/>
      <c r="F928" s="303" t="s">
        <v>504</v>
      </c>
      <c r="G928" s="291">
        <v>85</v>
      </c>
      <c r="H928" s="290"/>
      <c r="I928" s="299"/>
      <c r="J928" s="295">
        <v>6.0629999999999997</v>
      </c>
      <c r="K928" s="304" t="s">
        <v>1296</v>
      </c>
      <c r="L928" s="305" t="s">
        <v>4242</v>
      </c>
      <c r="M928" s="305">
        <v>612985952375</v>
      </c>
      <c r="N928" s="292"/>
    </row>
    <row r="929" spans="1:15" s="293" customFormat="1" ht="15.75" customHeight="1" x14ac:dyDescent="0.3">
      <c r="A929" s="300" t="s">
        <v>693</v>
      </c>
      <c r="B929" s="300" t="s">
        <v>17</v>
      </c>
      <c r="C929" s="300" t="s">
        <v>4243</v>
      </c>
      <c r="D929" s="300" t="s">
        <v>4244</v>
      </c>
      <c r="E929" s="302"/>
      <c r="F929" s="303" t="s">
        <v>504</v>
      </c>
      <c r="G929" s="291">
        <v>102</v>
      </c>
      <c r="H929" s="290"/>
      <c r="I929" s="299"/>
      <c r="J929" s="295">
        <v>6.0629999999999997</v>
      </c>
      <c r="K929" s="304" t="s">
        <v>1298</v>
      </c>
      <c r="L929" s="305" t="s">
        <v>4245</v>
      </c>
      <c r="M929" s="305">
        <v>612985952504</v>
      </c>
      <c r="N929" s="292"/>
    </row>
    <row r="930" spans="1:15" s="293" customFormat="1" ht="15.75" customHeight="1" x14ac:dyDescent="0.3">
      <c r="A930" s="300" t="s">
        <v>693</v>
      </c>
      <c r="B930" s="300" t="s">
        <v>17</v>
      </c>
      <c r="C930" s="300" t="s">
        <v>4246</v>
      </c>
      <c r="D930" s="300" t="s">
        <v>4247</v>
      </c>
      <c r="E930" s="302"/>
      <c r="F930" s="303" t="s">
        <v>504</v>
      </c>
      <c r="G930" s="291">
        <v>280</v>
      </c>
      <c r="H930" s="290"/>
      <c r="I930" s="299"/>
      <c r="J930" s="295">
        <v>6.0629999999999997</v>
      </c>
      <c r="K930" s="304"/>
      <c r="L930" s="305" t="s">
        <v>4248</v>
      </c>
      <c r="M930" s="305">
        <v>612985952573</v>
      </c>
      <c r="N930" s="292"/>
    </row>
    <row r="931" spans="1:15" s="293" customFormat="1" ht="15.75" customHeight="1" x14ac:dyDescent="0.3">
      <c r="A931" s="300" t="s">
        <v>693</v>
      </c>
      <c r="B931" s="300" t="s">
        <v>17</v>
      </c>
      <c r="C931" s="300" t="s">
        <v>4249</v>
      </c>
      <c r="D931" s="300" t="s">
        <v>4250</v>
      </c>
      <c r="E931" s="302"/>
      <c r="F931" s="303" t="s">
        <v>504</v>
      </c>
      <c r="G931" s="291">
        <v>340</v>
      </c>
      <c r="H931" s="290"/>
      <c r="I931" s="299"/>
      <c r="J931" s="295">
        <v>6.0629999999999997</v>
      </c>
      <c r="K931" s="304"/>
      <c r="L931" s="305" t="s">
        <v>4251</v>
      </c>
      <c r="M931" s="305">
        <v>612985952705</v>
      </c>
      <c r="N931" s="292"/>
    </row>
    <row r="932" spans="1:15" s="293" customFormat="1" ht="15.75" customHeight="1" x14ac:dyDescent="0.3">
      <c r="A932" s="300" t="s">
        <v>693</v>
      </c>
      <c r="B932" s="300" t="s">
        <v>17</v>
      </c>
      <c r="C932" s="300" t="s">
        <v>4252</v>
      </c>
      <c r="D932" s="300" t="s">
        <v>4253</v>
      </c>
      <c r="E932" s="302"/>
      <c r="F932" s="303" t="s">
        <v>504</v>
      </c>
      <c r="G932" s="291">
        <v>391</v>
      </c>
      <c r="H932" s="290"/>
      <c r="I932" s="299"/>
      <c r="J932" s="295">
        <v>6.0629999999999997</v>
      </c>
      <c r="K932" s="304"/>
      <c r="L932" s="305" t="s">
        <v>4254</v>
      </c>
      <c r="M932" s="305">
        <v>612986302407</v>
      </c>
      <c r="N932" s="292"/>
    </row>
    <row r="933" spans="1:15" s="293" customFormat="1" ht="15.75" customHeight="1" x14ac:dyDescent="0.3">
      <c r="A933" s="300" t="s">
        <v>693</v>
      </c>
      <c r="B933" s="300" t="s">
        <v>17</v>
      </c>
      <c r="C933" s="300" t="s">
        <v>4255</v>
      </c>
      <c r="D933" s="300" t="s">
        <v>4256</v>
      </c>
      <c r="E933" s="302"/>
      <c r="F933" s="303" t="s">
        <v>504</v>
      </c>
      <c r="G933" s="291">
        <v>280</v>
      </c>
      <c r="H933" s="290"/>
      <c r="I933" s="299"/>
      <c r="J933" s="295">
        <v>6.0629999999999997</v>
      </c>
      <c r="K933" s="304" t="s">
        <v>1288</v>
      </c>
      <c r="L933" s="305" t="s">
        <v>4257</v>
      </c>
      <c r="M933" s="305">
        <v>612985139097</v>
      </c>
      <c r="N933" s="292"/>
    </row>
    <row r="934" spans="1:15" s="293" customFormat="1" ht="15.75" customHeight="1" x14ac:dyDescent="0.3">
      <c r="A934" s="300" t="s">
        <v>693</v>
      </c>
      <c r="B934" s="300" t="s">
        <v>17</v>
      </c>
      <c r="C934" s="300" t="s">
        <v>4258</v>
      </c>
      <c r="D934" s="300" t="s">
        <v>4259</v>
      </c>
      <c r="E934" s="302"/>
      <c r="F934" s="303" t="s">
        <v>504</v>
      </c>
      <c r="G934" s="291">
        <v>77</v>
      </c>
      <c r="H934" s="290"/>
      <c r="I934" s="299"/>
      <c r="J934" s="295">
        <v>6.0629999999999997</v>
      </c>
      <c r="K934" s="304"/>
      <c r="L934" s="305" t="s">
        <v>4260</v>
      </c>
      <c r="M934" s="305">
        <v>612986333890</v>
      </c>
      <c r="N934" s="292"/>
    </row>
    <row r="935" spans="1:15" s="293" customFormat="1" ht="15.75" customHeight="1" x14ac:dyDescent="0.3">
      <c r="A935" s="300" t="s">
        <v>693</v>
      </c>
      <c r="B935" s="300" t="s">
        <v>17</v>
      </c>
      <c r="C935" s="300" t="s">
        <v>4261</v>
      </c>
      <c r="D935" s="300" t="s">
        <v>4262</v>
      </c>
      <c r="E935" s="302"/>
      <c r="F935" s="303" t="s">
        <v>504</v>
      </c>
      <c r="G935" s="291">
        <v>77</v>
      </c>
      <c r="H935" s="290"/>
      <c r="I935" s="299"/>
      <c r="J935" s="295">
        <v>6.0629999999999997</v>
      </c>
      <c r="K935" s="304"/>
      <c r="L935" s="305" t="s">
        <v>4263</v>
      </c>
      <c r="M935" s="305">
        <v>612986334224</v>
      </c>
      <c r="N935" s="292"/>
    </row>
    <row r="936" spans="1:15" s="293" customFormat="1" ht="15.75" customHeight="1" x14ac:dyDescent="0.3">
      <c r="A936" s="300" t="s">
        <v>693</v>
      </c>
      <c r="B936" s="300" t="s">
        <v>17</v>
      </c>
      <c r="C936" s="300" t="s">
        <v>4264</v>
      </c>
      <c r="D936" s="300" t="s">
        <v>4265</v>
      </c>
      <c r="E936" s="302"/>
      <c r="F936" s="303" t="s">
        <v>504</v>
      </c>
      <c r="G936" s="291">
        <v>128</v>
      </c>
      <c r="H936" s="290"/>
      <c r="I936" s="299"/>
      <c r="J936" s="295">
        <v>6.0629999999999997</v>
      </c>
      <c r="K936" s="304" t="s">
        <v>1304</v>
      </c>
      <c r="L936" s="305" t="s">
        <v>4266</v>
      </c>
      <c r="M936" s="305">
        <v>612985952719</v>
      </c>
      <c r="N936" s="292"/>
    </row>
    <row r="937" spans="1:15" s="293" customFormat="1" ht="15.75" customHeight="1" x14ac:dyDescent="0.3">
      <c r="A937" s="300" t="s">
        <v>693</v>
      </c>
      <c r="B937" s="300" t="s">
        <v>17</v>
      </c>
      <c r="C937" s="300" t="s">
        <v>4267</v>
      </c>
      <c r="D937" s="300" t="s">
        <v>4268</v>
      </c>
      <c r="E937" s="302"/>
      <c r="F937" s="303" t="s">
        <v>504</v>
      </c>
      <c r="G937" s="291">
        <v>128</v>
      </c>
      <c r="H937" s="290"/>
      <c r="I937" s="299"/>
      <c r="J937" s="295">
        <v>6.0629999999999997</v>
      </c>
      <c r="K937" s="304" t="s">
        <v>1308</v>
      </c>
      <c r="L937" s="305" t="s">
        <v>4269</v>
      </c>
      <c r="M937" s="305">
        <v>612985994429</v>
      </c>
      <c r="N937" s="292"/>
    </row>
    <row r="938" spans="1:15" s="293" customFormat="1" ht="15.75" customHeight="1" x14ac:dyDescent="0.3">
      <c r="A938" s="300" t="s">
        <v>693</v>
      </c>
      <c r="B938" s="300" t="s">
        <v>17</v>
      </c>
      <c r="C938" s="300" t="s">
        <v>4270</v>
      </c>
      <c r="D938" s="300" t="s">
        <v>4271</v>
      </c>
      <c r="E938" s="302"/>
      <c r="F938" s="303" t="s">
        <v>504</v>
      </c>
      <c r="G938" s="291">
        <v>145</v>
      </c>
      <c r="H938" s="290"/>
      <c r="I938" s="299"/>
      <c r="J938" s="295">
        <v>6.0629999999999997</v>
      </c>
      <c r="K938" s="304"/>
      <c r="L938" s="305" t="s">
        <v>4272</v>
      </c>
      <c r="M938" s="305">
        <v>612986302292</v>
      </c>
      <c r="N938" s="292"/>
    </row>
    <row r="939" spans="1:15" s="293" customFormat="1" ht="15.75" customHeight="1" x14ac:dyDescent="0.3">
      <c r="A939" s="300" t="s">
        <v>693</v>
      </c>
      <c r="B939" s="300" t="s">
        <v>17</v>
      </c>
      <c r="C939" s="300" t="s">
        <v>4273</v>
      </c>
      <c r="D939" s="300" t="s">
        <v>4274</v>
      </c>
      <c r="E939" s="302"/>
      <c r="F939" s="303" t="s">
        <v>504</v>
      </c>
      <c r="G939" s="291">
        <v>43</v>
      </c>
      <c r="H939" s="290"/>
      <c r="I939" s="299"/>
      <c r="J939" s="295" t="s">
        <v>647</v>
      </c>
      <c r="K939" s="304" t="s">
        <v>1296</v>
      </c>
      <c r="L939" s="305" t="s">
        <v>4242</v>
      </c>
      <c r="M939" s="305">
        <v>612985952375</v>
      </c>
      <c r="N939" s="292"/>
      <c r="O939" s="292"/>
    </row>
    <row r="940" spans="1:15" s="293" customFormat="1" ht="15.75" customHeight="1" x14ac:dyDescent="0.3">
      <c r="A940" s="300" t="s">
        <v>693</v>
      </c>
      <c r="B940" s="300" t="s">
        <v>17</v>
      </c>
      <c r="C940" s="300" t="s">
        <v>4275</v>
      </c>
      <c r="D940" s="300" t="s">
        <v>4276</v>
      </c>
      <c r="E940" s="302"/>
      <c r="F940" s="303" t="s">
        <v>504</v>
      </c>
      <c r="G940" s="291">
        <v>64</v>
      </c>
      <c r="H940" s="290"/>
      <c r="I940" s="299"/>
      <c r="J940" s="295" t="s">
        <v>647</v>
      </c>
      <c r="K940" s="304" t="s">
        <v>1298</v>
      </c>
      <c r="L940" s="305" t="s">
        <v>4245</v>
      </c>
      <c r="M940" s="305">
        <v>612985952504</v>
      </c>
      <c r="N940" s="292"/>
      <c r="O940" s="292"/>
    </row>
    <row r="941" spans="1:15" s="293" customFormat="1" ht="15.75" customHeight="1" x14ac:dyDescent="0.3">
      <c r="A941" s="300" t="s">
        <v>678</v>
      </c>
      <c r="B941" s="300" t="s">
        <v>17</v>
      </c>
      <c r="C941" s="300" t="s">
        <v>4277</v>
      </c>
      <c r="D941" s="300" t="s">
        <v>4278</v>
      </c>
      <c r="E941" s="311" t="s">
        <v>4279</v>
      </c>
      <c r="F941" s="303" t="s">
        <v>640</v>
      </c>
      <c r="G941" s="291">
        <v>165</v>
      </c>
      <c r="H941" s="312">
        <v>0</v>
      </c>
      <c r="I941" s="299" t="s">
        <v>647</v>
      </c>
      <c r="J941" s="295">
        <v>1.7</v>
      </c>
      <c r="K941" s="304" t="s">
        <v>4280</v>
      </c>
      <c r="L941" s="305" t="s">
        <v>4281</v>
      </c>
      <c r="M941" s="305">
        <v>39487152667</v>
      </c>
    </row>
    <row r="942" spans="1:15" s="293" customFormat="1" ht="15.75" customHeight="1" x14ac:dyDescent="0.3">
      <c r="A942" s="300" t="s">
        <v>678</v>
      </c>
      <c r="B942" s="300" t="s">
        <v>17</v>
      </c>
      <c r="C942" s="300" t="s">
        <v>4282</v>
      </c>
      <c r="D942" s="300" t="s">
        <v>4278</v>
      </c>
      <c r="E942" s="311" t="s">
        <v>4279</v>
      </c>
      <c r="F942" s="303" t="s">
        <v>640</v>
      </c>
      <c r="G942" s="291">
        <v>170</v>
      </c>
      <c r="H942" s="312">
        <v>0</v>
      </c>
      <c r="I942" s="299" t="s">
        <v>647</v>
      </c>
      <c r="J942" s="295">
        <v>1.9</v>
      </c>
      <c r="K942" s="304" t="s">
        <v>4283</v>
      </c>
      <c r="L942" s="305" t="s">
        <v>4284</v>
      </c>
      <c r="M942" s="305">
        <v>39487152650</v>
      </c>
    </row>
    <row r="943" spans="1:15" s="293" customFormat="1" ht="15.75" customHeight="1" x14ac:dyDescent="0.3">
      <c r="A943" s="300" t="s">
        <v>693</v>
      </c>
      <c r="B943" s="300" t="s">
        <v>17</v>
      </c>
      <c r="C943" s="300" t="s">
        <v>4285</v>
      </c>
      <c r="D943" s="300" t="s">
        <v>4286</v>
      </c>
      <c r="E943" s="302"/>
      <c r="F943" s="303" t="s">
        <v>504</v>
      </c>
      <c r="G943" s="291">
        <v>65</v>
      </c>
      <c r="H943" s="290"/>
      <c r="I943" s="299"/>
      <c r="J943" s="295">
        <v>10.582000000000001</v>
      </c>
      <c r="K943" s="304" t="s">
        <v>4287</v>
      </c>
      <c r="L943" s="305">
        <v>7612986213553</v>
      </c>
      <c r="M943" s="305">
        <v>612986213550</v>
      </c>
      <c r="N943" s="292"/>
    </row>
    <row r="944" spans="1:15" s="293" customFormat="1" ht="15.75" customHeight="1" x14ac:dyDescent="0.3">
      <c r="A944" s="300" t="s">
        <v>636</v>
      </c>
      <c r="B944" s="300" t="s">
        <v>59</v>
      </c>
      <c r="C944" s="300" t="s">
        <v>4288</v>
      </c>
      <c r="D944" s="300" t="s">
        <v>4289</v>
      </c>
      <c r="E944" s="300" t="s">
        <v>4290</v>
      </c>
      <c r="F944" s="302" t="s">
        <v>504</v>
      </c>
      <c r="G944" s="291">
        <v>465</v>
      </c>
      <c r="H944" s="312">
        <v>0.35</v>
      </c>
      <c r="I944" s="291">
        <v>302.25</v>
      </c>
      <c r="J944" s="294">
        <v>21.032</v>
      </c>
      <c r="K944" s="314" t="s">
        <v>4291</v>
      </c>
      <c r="L944" s="305">
        <v>662785201418</v>
      </c>
      <c r="M944" s="305">
        <v>662785201418</v>
      </c>
    </row>
    <row r="945" spans="1:14" s="293" customFormat="1" ht="15.75" customHeight="1" x14ac:dyDescent="0.3">
      <c r="A945" s="300" t="s">
        <v>636</v>
      </c>
      <c r="B945" s="300" t="s">
        <v>59</v>
      </c>
      <c r="C945" s="300" t="s">
        <v>4292</v>
      </c>
      <c r="D945" s="300" t="s">
        <v>4293</v>
      </c>
      <c r="E945" s="300" t="s">
        <v>4294</v>
      </c>
      <c r="F945" s="302" t="s">
        <v>504</v>
      </c>
      <c r="G945" s="291">
        <v>465</v>
      </c>
      <c r="H945" s="312">
        <v>0.35</v>
      </c>
      <c r="I945" s="291">
        <v>302.25</v>
      </c>
      <c r="J945" s="294">
        <v>20.9</v>
      </c>
      <c r="K945" s="314" t="s">
        <v>4295</v>
      </c>
      <c r="L945" s="305">
        <v>662785201425</v>
      </c>
      <c r="M945" s="305">
        <v>662785201425</v>
      </c>
    </row>
    <row r="946" spans="1:14" s="293" customFormat="1" ht="15.75" customHeight="1" x14ac:dyDescent="0.3">
      <c r="A946" s="300" t="s">
        <v>683</v>
      </c>
      <c r="B946" s="300" t="s">
        <v>59</v>
      </c>
      <c r="C946" s="300" t="s">
        <v>4296</v>
      </c>
      <c r="D946" s="300" t="s">
        <v>4297</v>
      </c>
      <c r="E946" s="300" t="s">
        <v>2075</v>
      </c>
      <c r="F946" s="302" t="s">
        <v>504</v>
      </c>
      <c r="G946" s="291">
        <v>465</v>
      </c>
      <c r="H946" s="312">
        <v>0.35</v>
      </c>
      <c r="I946" s="291">
        <v>302.25</v>
      </c>
      <c r="J946" s="294">
        <v>0</v>
      </c>
      <c r="K946" s="314" t="s">
        <v>4298</v>
      </c>
      <c r="L946" s="305">
        <v>662785358235</v>
      </c>
      <c r="M946" s="305">
        <v>662785358235</v>
      </c>
    </row>
    <row r="947" spans="1:14" s="293" customFormat="1" ht="15.75" customHeight="1" x14ac:dyDescent="0.3">
      <c r="A947" s="300" t="s">
        <v>693</v>
      </c>
      <c r="B947" s="300" t="s">
        <v>17</v>
      </c>
      <c r="C947" s="300" t="s">
        <v>4299</v>
      </c>
      <c r="D947" s="300" t="s">
        <v>4300</v>
      </c>
      <c r="E947" s="302"/>
      <c r="F947" s="303" t="s">
        <v>504</v>
      </c>
      <c r="G947" s="291">
        <v>55</v>
      </c>
      <c r="H947" s="290"/>
      <c r="I947" s="299"/>
      <c r="J947" s="295">
        <v>5.5119999999999996</v>
      </c>
      <c r="K947" s="304" t="s">
        <v>4301</v>
      </c>
      <c r="L947" s="305">
        <v>7612986213911</v>
      </c>
      <c r="M947" s="305">
        <v>612986213918</v>
      </c>
      <c r="N947" s="292"/>
    </row>
    <row r="948" spans="1:14" s="293" customFormat="1" ht="15.75" customHeight="1" x14ac:dyDescent="0.3">
      <c r="A948" s="300" t="s">
        <v>693</v>
      </c>
      <c r="B948" s="300" t="s">
        <v>17</v>
      </c>
      <c r="C948" s="300" t="s">
        <v>4302</v>
      </c>
      <c r="D948" s="300" t="s">
        <v>4303</v>
      </c>
      <c r="E948" s="302"/>
      <c r="F948" s="303" t="s">
        <v>504</v>
      </c>
      <c r="G948" s="291">
        <v>70</v>
      </c>
      <c r="H948" s="290"/>
      <c r="I948" s="299"/>
      <c r="J948" s="295">
        <v>8.3780000000000001</v>
      </c>
      <c r="K948" s="304" t="s">
        <v>4304</v>
      </c>
      <c r="L948" s="305">
        <v>7612986213546</v>
      </c>
      <c r="M948" s="305">
        <v>612986213543</v>
      </c>
      <c r="N948" s="292"/>
    </row>
    <row r="949" spans="1:14" s="293" customFormat="1" ht="15.75" customHeight="1" x14ac:dyDescent="0.3">
      <c r="A949" s="300" t="s">
        <v>693</v>
      </c>
      <c r="B949" s="300" t="s">
        <v>17</v>
      </c>
      <c r="C949" s="300" t="s">
        <v>4305</v>
      </c>
      <c r="D949" s="300" t="s">
        <v>4306</v>
      </c>
      <c r="E949" s="302"/>
      <c r="F949" s="303" t="s">
        <v>504</v>
      </c>
      <c r="G949" s="291">
        <v>145</v>
      </c>
      <c r="H949" s="290"/>
      <c r="I949" s="299"/>
      <c r="J949" s="295">
        <v>10.582000000000001</v>
      </c>
      <c r="K949" s="304" t="s">
        <v>4307</v>
      </c>
      <c r="L949" s="305">
        <v>7612986214529</v>
      </c>
      <c r="M949" s="305">
        <v>612986214526</v>
      </c>
      <c r="N949" s="292"/>
    </row>
    <row r="950" spans="1:14" s="293" customFormat="1" ht="15.75" customHeight="1" x14ac:dyDescent="0.3">
      <c r="A950" s="300" t="s">
        <v>693</v>
      </c>
      <c r="B950" s="300" t="s">
        <v>17</v>
      </c>
      <c r="C950" s="300" t="s">
        <v>4308</v>
      </c>
      <c r="D950" s="300" t="s">
        <v>4309</v>
      </c>
      <c r="E950" s="302"/>
      <c r="F950" s="303" t="s">
        <v>504</v>
      </c>
      <c r="G950" s="291">
        <v>77</v>
      </c>
      <c r="H950" s="290"/>
      <c r="I950" s="299"/>
      <c r="J950" s="295">
        <v>0</v>
      </c>
      <c r="K950" s="304" t="s">
        <v>4310</v>
      </c>
      <c r="L950" s="305" t="s">
        <v>4311</v>
      </c>
      <c r="M950" s="305" t="s">
        <v>4311</v>
      </c>
    </row>
    <row r="951" spans="1:14" s="293" customFormat="1" ht="15.75" customHeight="1" x14ac:dyDescent="0.3">
      <c r="A951" s="300" t="s">
        <v>678</v>
      </c>
      <c r="B951" s="300" t="s">
        <v>17</v>
      </c>
      <c r="C951" s="300" t="s">
        <v>4312</v>
      </c>
      <c r="D951" s="300" t="s">
        <v>680</v>
      </c>
      <c r="E951" s="311" t="s">
        <v>510</v>
      </c>
      <c r="F951" s="303" t="s">
        <v>640</v>
      </c>
      <c r="G951" s="291">
        <v>150</v>
      </c>
      <c r="H951" s="312">
        <v>0</v>
      </c>
      <c r="I951" s="299" t="s">
        <v>647</v>
      </c>
      <c r="J951" s="295">
        <v>5.6</v>
      </c>
      <c r="K951" s="304" t="s">
        <v>4313</v>
      </c>
      <c r="L951" s="305" t="s">
        <v>4314</v>
      </c>
      <c r="M951" s="305">
        <v>612873002311</v>
      </c>
    </row>
    <row r="952" spans="1:14" s="293" customFormat="1" ht="15.75" customHeight="1" x14ac:dyDescent="0.3">
      <c r="A952" s="300" t="s">
        <v>743</v>
      </c>
      <c r="B952" s="300" t="s">
        <v>17</v>
      </c>
      <c r="C952" s="300" t="s">
        <v>4315</v>
      </c>
      <c r="D952" s="300" t="s">
        <v>4316</v>
      </c>
      <c r="E952" s="311" t="s">
        <v>4317</v>
      </c>
      <c r="F952" s="303" t="s">
        <v>640</v>
      </c>
      <c r="G952" s="291">
        <v>2175</v>
      </c>
      <c r="H952" s="312">
        <v>0</v>
      </c>
      <c r="I952" s="299" t="s">
        <v>647</v>
      </c>
      <c r="J952" s="295">
        <v>103</v>
      </c>
      <c r="K952" s="304" t="s">
        <v>4318</v>
      </c>
      <c r="L952" s="305">
        <v>39487143269</v>
      </c>
      <c r="M952" s="305">
        <v>39487143269</v>
      </c>
    </row>
    <row r="953" spans="1:14" s="293" customFormat="1" ht="15.75" customHeight="1" x14ac:dyDescent="0.3">
      <c r="A953" s="300" t="s">
        <v>743</v>
      </c>
      <c r="B953" s="300" t="s">
        <v>17</v>
      </c>
      <c r="C953" s="300" t="s">
        <v>4319</v>
      </c>
      <c r="D953" s="300" t="s">
        <v>4316</v>
      </c>
      <c r="E953" s="311" t="s">
        <v>4317</v>
      </c>
      <c r="F953" s="303" t="s">
        <v>640</v>
      </c>
      <c r="G953" s="291">
        <v>2770</v>
      </c>
      <c r="H953" s="312">
        <v>0</v>
      </c>
      <c r="I953" s="299" t="s">
        <v>647</v>
      </c>
      <c r="J953" s="295">
        <v>118</v>
      </c>
      <c r="K953" s="304" t="s">
        <v>4320</v>
      </c>
      <c r="L953" s="305">
        <v>39487146604</v>
      </c>
      <c r="M953" s="305">
        <v>39487146604</v>
      </c>
    </row>
    <row r="954" spans="1:14" s="293" customFormat="1" ht="15.75" customHeight="1" x14ac:dyDescent="0.3">
      <c r="A954" s="300" t="s">
        <v>743</v>
      </c>
      <c r="B954" s="300" t="s">
        <v>17</v>
      </c>
      <c r="C954" s="300" t="s">
        <v>4321</v>
      </c>
      <c r="D954" s="300" t="s">
        <v>4322</v>
      </c>
      <c r="E954" s="311" t="s">
        <v>4317</v>
      </c>
      <c r="F954" s="303" t="s">
        <v>640</v>
      </c>
      <c r="G954" s="291">
        <v>3015</v>
      </c>
      <c r="H954" s="312">
        <v>0</v>
      </c>
      <c r="I954" s="299" t="s">
        <v>647</v>
      </c>
      <c r="J954" s="295">
        <v>130</v>
      </c>
      <c r="K954" s="304" t="s">
        <v>4323</v>
      </c>
      <c r="L954" s="305">
        <v>39487146611</v>
      </c>
      <c r="M954" s="305">
        <v>39487146611</v>
      </c>
    </row>
    <row r="955" spans="1:14" s="293" customFormat="1" ht="15.75" customHeight="1" x14ac:dyDescent="0.3">
      <c r="A955" s="300" t="s">
        <v>693</v>
      </c>
      <c r="B955" s="300" t="s">
        <v>17</v>
      </c>
      <c r="C955" s="300" t="s">
        <v>4324</v>
      </c>
      <c r="D955" s="300" t="s">
        <v>3561</v>
      </c>
      <c r="E955" s="302"/>
      <c r="F955" s="303" t="s">
        <v>504</v>
      </c>
      <c r="G955" s="291">
        <v>43</v>
      </c>
      <c r="H955" s="290"/>
      <c r="I955" s="299"/>
      <c r="J955" s="295">
        <v>0</v>
      </c>
      <c r="K955" s="304" t="s">
        <v>4325</v>
      </c>
      <c r="L955" s="305" t="s">
        <v>4326</v>
      </c>
      <c r="M955" s="305" t="s">
        <v>4326</v>
      </c>
    </row>
    <row r="956" spans="1:14" s="293" customFormat="1" ht="15.75" customHeight="1" x14ac:dyDescent="0.3">
      <c r="A956" s="300" t="s">
        <v>693</v>
      </c>
      <c r="B956" s="300" t="s">
        <v>17</v>
      </c>
      <c r="C956" s="300" t="s">
        <v>4327</v>
      </c>
      <c r="D956" s="300" t="s">
        <v>3568</v>
      </c>
      <c r="E956" s="302"/>
      <c r="F956" s="303" t="s">
        <v>504</v>
      </c>
      <c r="G956" s="291">
        <v>51</v>
      </c>
      <c r="H956" s="290"/>
      <c r="I956" s="299"/>
      <c r="J956" s="295">
        <v>0</v>
      </c>
      <c r="K956" s="304" t="s">
        <v>4328</v>
      </c>
      <c r="L956" s="305" t="s">
        <v>4329</v>
      </c>
      <c r="M956" s="305" t="s">
        <v>4329</v>
      </c>
    </row>
    <row r="957" spans="1:14" s="293" customFormat="1" ht="15.75" customHeight="1" x14ac:dyDescent="0.3">
      <c r="A957" s="300" t="s">
        <v>693</v>
      </c>
      <c r="B957" s="300" t="s">
        <v>17</v>
      </c>
      <c r="C957" s="300" t="s">
        <v>4330</v>
      </c>
      <c r="D957" s="300" t="s">
        <v>3572</v>
      </c>
      <c r="E957" s="302"/>
      <c r="F957" s="303" t="s">
        <v>504</v>
      </c>
      <c r="G957" s="291">
        <v>51</v>
      </c>
      <c r="H957" s="290"/>
      <c r="I957" s="299"/>
      <c r="J957" s="295">
        <v>0</v>
      </c>
      <c r="K957" s="304" t="s">
        <v>4331</v>
      </c>
      <c r="L957" s="305" t="s">
        <v>4332</v>
      </c>
      <c r="M957" s="305" t="s">
        <v>4332</v>
      </c>
    </row>
    <row r="958" spans="1:14" s="293" customFormat="1" ht="15.75" customHeight="1" x14ac:dyDescent="0.3">
      <c r="A958" s="300" t="s">
        <v>693</v>
      </c>
      <c r="B958" s="300" t="s">
        <v>17</v>
      </c>
      <c r="C958" s="300" t="s">
        <v>4333</v>
      </c>
      <c r="D958" s="300" t="s">
        <v>3969</v>
      </c>
      <c r="E958" s="302"/>
      <c r="F958" s="303" t="s">
        <v>504</v>
      </c>
      <c r="G958" s="291">
        <v>26</v>
      </c>
      <c r="H958" s="290"/>
      <c r="I958" s="299"/>
      <c r="J958" s="295">
        <v>0</v>
      </c>
      <c r="K958" s="304" t="s">
        <v>4334</v>
      </c>
      <c r="L958" s="305" t="s">
        <v>4335</v>
      </c>
      <c r="M958" s="305" t="s">
        <v>4335</v>
      </c>
    </row>
    <row r="959" spans="1:14" s="293" customFormat="1" ht="15.75" customHeight="1" x14ac:dyDescent="0.3">
      <c r="A959" s="300" t="s">
        <v>693</v>
      </c>
      <c r="B959" s="300" t="s">
        <v>17</v>
      </c>
      <c r="C959" s="300" t="s">
        <v>4336</v>
      </c>
      <c r="D959" s="300" t="s">
        <v>3706</v>
      </c>
      <c r="E959" s="302"/>
      <c r="F959" s="303" t="s">
        <v>504</v>
      </c>
      <c r="G959" s="291">
        <v>26</v>
      </c>
      <c r="H959" s="290"/>
      <c r="I959" s="299"/>
      <c r="J959" s="295">
        <v>0</v>
      </c>
      <c r="K959" s="304" t="s">
        <v>4337</v>
      </c>
      <c r="L959" s="305" t="s">
        <v>4338</v>
      </c>
      <c r="M959" s="305" t="s">
        <v>4338</v>
      </c>
    </row>
    <row r="960" spans="1:14" s="293" customFormat="1" ht="15.75" customHeight="1" x14ac:dyDescent="0.3">
      <c r="A960" s="300" t="s">
        <v>693</v>
      </c>
      <c r="B960" s="300" t="s">
        <v>17</v>
      </c>
      <c r="C960" s="300" t="s">
        <v>4339</v>
      </c>
      <c r="D960" s="300" t="s">
        <v>3747</v>
      </c>
      <c r="E960" s="302"/>
      <c r="F960" s="303" t="s">
        <v>504</v>
      </c>
      <c r="G960" s="291">
        <v>43</v>
      </c>
      <c r="H960" s="290"/>
      <c r="I960" s="299"/>
      <c r="J960" s="295">
        <v>0</v>
      </c>
      <c r="K960" s="304" t="s">
        <v>4340</v>
      </c>
      <c r="L960" s="305" t="s">
        <v>4341</v>
      </c>
      <c r="M960" s="305" t="s">
        <v>4341</v>
      </c>
    </row>
    <row r="961" spans="1:14" s="293" customFormat="1" ht="15.75" customHeight="1" x14ac:dyDescent="0.3">
      <c r="A961" s="300" t="s">
        <v>693</v>
      </c>
      <c r="B961" s="300" t="s">
        <v>17</v>
      </c>
      <c r="C961" s="300" t="s">
        <v>4342</v>
      </c>
      <c r="D961" s="300" t="s">
        <v>3751</v>
      </c>
      <c r="E961" s="302"/>
      <c r="F961" s="303" t="s">
        <v>504</v>
      </c>
      <c r="G961" s="291">
        <v>43</v>
      </c>
      <c r="H961" s="290"/>
      <c r="I961" s="299"/>
      <c r="J961" s="295">
        <v>0</v>
      </c>
      <c r="K961" s="304" t="s">
        <v>4343</v>
      </c>
      <c r="L961" s="305" t="s">
        <v>4344</v>
      </c>
      <c r="M961" s="305" t="s">
        <v>4344</v>
      </c>
    </row>
    <row r="962" spans="1:14" s="293" customFormat="1" ht="15.75" customHeight="1" x14ac:dyDescent="0.3">
      <c r="A962" s="300" t="s">
        <v>693</v>
      </c>
      <c r="B962" s="300" t="s">
        <v>17</v>
      </c>
      <c r="C962" s="300" t="s">
        <v>4345</v>
      </c>
      <c r="D962" s="300" t="s">
        <v>4085</v>
      </c>
      <c r="E962" s="302"/>
      <c r="F962" s="303" t="s">
        <v>504</v>
      </c>
      <c r="G962" s="291">
        <v>26</v>
      </c>
      <c r="H962" s="290"/>
      <c r="I962" s="299"/>
      <c r="J962" s="295">
        <v>0</v>
      </c>
      <c r="K962" s="304" t="s">
        <v>4346</v>
      </c>
      <c r="L962" s="305" t="s">
        <v>4347</v>
      </c>
      <c r="M962" s="305" t="s">
        <v>4347</v>
      </c>
    </row>
    <row r="963" spans="1:14" s="293" customFormat="1" ht="15.75" customHeight="1" x14ac:dyDescent="0.3">
      <c r="A963" s="300" t="s">
        <v>693</v>
      </c>
      <c r="B963" s="300" t="s">
        <v>17</v>
      </c>
      <c r="C963" s="300" t="s">
        <v>4348</v>
      </c>
      <c r="D963" s="300" t="s">
        <v>3125</v>
      </c>
      <c r="E963" s="302"/>
      <c r="F963" s="303" t="s">
        <v>504</v>
      </c>
      <c r="G963" s="291">
        <v>34</v>
      </c>
      <c r="H963" s="290"/>
      <c r="I963" s="299"/>
      <c r="J963" s="295">
        <v>0</v>
      </c>
      <c r="K963" s="304" t="s">
        <v>4349</v>
      </c>
      <c r="L963" s="305" t="s">
        <v>4350</v>
      </c>
      <c r="M963" s="305" t="s">
        <v>4350</v>
      </c>
    </row>
    <row r="964" spans="1:14" s="293" customFormat="1" ht="15.75" customHeight="1" x14ac:dyDescent="0.3">
      <c r="A964" s="300" t="s">
        <v>693</v>
      </c>
      <c r="B964" s="300" t="s">
        <v>17</v>
      </c>
      <c r="C964" s="300" t="s">
        <v>4351</v>
      </c>
      <c r="D964" s="300" t="s">
        <v>4352</v>
      </c>
      <c r="E964" s="302"/>
      <c r="F964" s="303" t="s">
        <v>504</v>
      </c>
      <c r="G964" s="291">
        <v>26</v>
      </c>
      <c r="H964" s="290"/>
      <c r="I964" s="299"/>
      <c r="J964" s="295">
        <v>0</v>
      </c>
      <c r="K964" s="304" t="s">
        <v>4353</v>
      </c>
      <c r="L964" s="305" t="s">
        <v>4354</v>
      </c>
      <c r="M964" s="305" t="s">
        <v>4354</v>
      </c>
    </row>
    <row r="965" spans="1:14" s="293" customFormat="1" ht="15.75" customHeight="1" x14ac:dyDescent="0.3">
      <c r="A965" s="300" t="s">
        <v>693</v>
      </c>
      <c r="B965" s="300" t="s">
        <v>17</v>
      </c>
      <c r="C965" s="300" t="s">
        <v>4355</v>
      </c>
      <c r="D965" s="300" t="s">
        <v>2513</v>
      </c>
      <c r="E965" s="302"/>
      <c r="F965" s="303" t="s">
        <v>504</v>
      </c>
      <c r="G965" s="291">
        <v>26</v>
      </c>
      <c r="H965" s="290"/>
      <c r="I965" s="299"/>
      <c r="J965" s="295">
        <v>0</v>
      </c>
      <c r="K965" s="304" t="s">
        <v>4356</v>
      </c>
      <c r="L965" s="305" t="s">
        <v>4357</v>
      </c>
      <c r="M965" s="305" t="s">
        <v>4357</v>
      </c>
    </row>
    <row r="966" spans="1:14" s="293" customFormat="1" ht="15.75" customHeight="1" x14ac:dyDescent="0.3">
      <c r="A966" s="300" t="s">
        <v>678</v>
      </c>
      <c r="B966" s="300" t="s">
        <v>17</v>
      </c>
      <c r="C966" s="300" t="s">
        <v>4358</v>
      </c>
      <c r="D966" s="300" t="s">
        <v>4359</v>
      </c>
      <c r="E966" s="311" t="s">
        <v>510</v>
      </c>
      <c r="F966" s="303" t="s">
        <v>640</v>
      </c>
      <c r="G966" s="291">
        <v>450</v>
      </c>
      <c r="H966" s="312">
        <v>0</v>
      </c>
      <c r="I966" s="299" t="s">
        <v>647</v>
      </c>
      <c r="J966" s="295">
        <v>7.2</v>
      </c>
      <c r="K966" s="304" t="s">
        <v>4360</v>
      </c>
      <c r="L966" s="305">
        <v>7612980601783</v>
      </c>
      <c r="M966" s="305">
        <v>612980601780</v>
      </c>
    </row>
    <row r="967" spans="1:14" s="293" customFormat="1" ht="15.75" customHeight="1" x14ac:dyDescent="0.3">
      <c r="A967" s="300" t="s">
        <v>678</v>
      </c>
      <c r="B967" s="300" t="s">
        <v>17</v>
      </c>
      <c r="C967" s="300" t="s">
        <v>4361</v>
      </c>
      <c r="D967" s="300" t="s">
        <v>4359</v>
      </c>
      <c r="E967" s="311" t="s">
        <v>510</v>
      </c>
      <c r="F967" s="303" t="s">
        <v>640</v>
      </c>
      <c r="G967" s="291">
        <v>490</v>
      </c>
      <c r="H967" s="312">
        <v>0</v>
      </c>
      <c r="I967" s="299" t="s">
        <v>647</v>
      </c>
      <c r="J967" s="295">
        <v>7.4</v>
      </c>
      <c r="K967" s="304" t="s">
        <v>4362</v>
      </c>
      <c r="L967" s="305">
        <v>7612980601790</v>
      </c>
      <c r="M967" s="305">
        <v>612980601797</v>
      </c>
    </row>
    <row r="968" spans="1:14" s="293" customFormat="1" ht="15.75" customHeight="1" x14ac:dyDescent="0.3">
      <c r="A968" s="300" t="s">
        <v>678</v>
      </c>
      <c r="B968" s="300" t="s">
        <v>17</v>
      </c>
      <c r="C968" s="300" t="s">
        <v>4363</v>
      </c>
      <c r="D968" s="300" t="s">
        <v>4359</v>
      </c>
      <c r="E968" s="311" t="s">
        <v>510</v>
      </c>
      <c r="F968" s="303" t="s">
        <v>640</v>
      </c>
      <c r="G968" s="291">
        <v>510</v>
      </c>
      <c r="H968" s="312">
        <v>0</v>
      </c>
      <c r="I968" s="299" t="s">
        <v>647</v>
      </c>
      <c r="J968" s="295">
        <v>7.8</v>
      </c>
      <c r="K968" s="304" t="s">
        <v>4364</v>
      </c>
      <c r="L968" s="305">
        <v>7612980601806</v>
      </c>
      <c r="M968" s="305" t="s">
        <v>4365</v>
      </c>
    </row>
    <row r="969" spans="1:14" s="293" customFormat="1" ht="15.75" customHeight="1" x14ac:dyDescent="0.3">
      <c r="A969" s="300" t="s">
        <v>693</v>
      </c>
      <c r="B969" s="300" t="s">
        <v>17</v>
      </c>
      <c r="C969" s="300" t="s">
        <v>4366</v>
      </c>
      <c r="D969" s="300" t="s">
        <v>4367</v>
      </c>
      <c r="E969" s="302"/>
      <c r="F969" s="303" t="s">
        <v>504</v>
      </c>
      <c r="G969" s="291">
        <v>225</v>
      </c>
      <c r="H969" s="290"/>
      <c r="I969" s="299"/>
      <c r="J969" s="295">
        <v>10.141</v>
      </c>
      <c r="K969" s="304" t="s">
        <v>4368</v>
      </c>
      <c r="L969" s="305">
        <v>7612986082050</v>
      </c>
      <c r="M969" s="305">
        <v>612986082057</v>
      </c>
      <c r="N969" s="292"/>
    </row>
    <row r="970" spans="1:14" s="293" customFormat="1" ht="15.75" customHeight="1" x14ac:dyDescent="0.3">
      <c r="A970" s="300" t="s">
        <v>693</v>
      </c>
      <c r="B970" s="300" t="s">
        <v>17</v>
      </c>
      <c r="C970" s="300" t="s">
        <v>4369</v>
      </c>
      <c r="D970" s="300" t="s">
        <v>4370</v>
      </c>
      <c r="E970" s="302"/>
      <c r="F970" s="303" t="s">
        <v>504</v>
      </c>
      <c r="G970" s="291">
        <v>45</v>
      </c>
      <c r="H970" s="290"/>
      <c r="I970" s="299"/>
      <c r="J970" s="295">
        <v>5.5119999999999996</v>
      </c>
      <c r="K970" s="304" t="s">
        <v>4371</v>
      </c>
      <c r="L970" s="305">
        <v>7612986560039</v>
      </c>
      <c r="M970" s="305">
        <v>612986213949</v>
      </c>
      <c r="N970" s="292"/>
    </row>
    <row r="971" spans="1:14" s="293" customFormat="1" ht="15.75" customHeight="1" x14ac:dyDescent="0.3">
      <c r="A971" s="300" t="s">
        <v>693</v>
      </c>
      <c r="B971" s="300" t="s">
        <v>17</v>
      </c>
      <c r="C971" s="300" t="s">
        <v>4372</v>
      </c>
      <c r="D971" s="300" t="s">
        <v>4373</v>
      </c>
      <c r="E971" s="302"/>
      <c r="F971" s="303" t="s">
        <v>504</v>
      </c>
      <c r="G971" s="291">
        <v>247</v>
      </c>
      <c r="H971" s="290"/>
      <c r="I971" s="299"/>
      <c r="J971" s="295">
        <v>5.0999999999999997E-2</v>
      </c>
      <c r="K971" s="304" t="s">
        <v>4374</v>
      </c>
      <c r="L971" s="305" t="s">
        <v>4375</v>
      </c>
      <c r="M971" s="305">
        <v>612873005510</v>
      </c>
      <c r="N971" s="292"/>
    </row>
    <row r="972" spans="1:14" s="293" customFormat="1" ht="15.75" customHeight="1" x14ac:dyDescent="0.3">
      <c r="A972" s="300" t="s">
        <v>693</v>
      </c>
      <c r="B972" s="300" t="s">
        <v>17</v>
      </c>
      <c r="C972" s="300" t="s">
        <v>4376</v>
      </c>
      <c r="D972" s="300" t="s">
        <v>4377</v>
      </c>
      <c r="E972" s="302"/>
      <c r="F972" s="303" t="s">
        <v>504</v>
      </c>
      <c r="G972" s="291">
        <v>51</v>
      </c>
      <c r="H972" s="290"/>
      <c r="I972" s="299"/>
      <c r="J972" s="295">
        <v>0</v>
      </c>
      <c r="K972" s="304" t="s">
        <v>4378</v>
      </c>
      <c r="L972" s="305" t="s">
        <v>4379</v>
      </c>
      <c r="M972" s="305">
        <v>612873014697</v>
      </c>
      <c r="N972" s="292"/>
    </row>
    <row r="973" spans="1:14" s="293" customFormat="1" ht="15.75" customHeight="1" x14ac:dyDescent="0.3">
      <c r="A973" s="300" t="s">
        <v>693</v>
      </c>
      <c r="B973" s="300" t="s">
        <v>17</v>
      </c>
      <c r="C973" s="300" t="s">
        <v>4380</v>
      </c>
      <c r="D973" s="300" t="s">
        <v>4381</v>
      </c>
      <c r="E973" s="302"/>
      <c r="F973" s="303" t="s">
        <v>504</v>
      </c>
      <c r="G973" s="291">
        <v>94</v>
      </c>
      <c r="H973" s="290"/>
      <c r="I973" s="299"/>
      <c r="J973" s="295">
        <v>0.5</v>
      </c>
      <c r="K973" s="304" t="s">
        <v>4382</v>
      </c>
      <c r="L973" s="305" t="s">
        <v>4383</v>
      </c>
      <c r="M973" s="305" t="s">
        <v>4383</v>
      </c>
    </row>
    <row r="974" spans="1:14" s="293" customFormat="1" ht="15.75" customHeight="1" x14ac:dyDescent="0.3">
      <c r="A974" s="300" t="s">
        <v>693</v>
      </c>
      <c r="B974" s="300" t="s">
        <v>17</v>
      </c>
      <c r="C974" s="300" t="s">
        <v>4384</v>
      </c>
      <c r="D974" s="300" t="s">
        <v>4385</v>
      </c>
      <c r="E974" s="302"/>
      <c r="F974" s="303" t="s">
        <v>504</v>
      </c>
      <c r="G974" s="291">
        <v>247</v>
      </c>
      <c r="H974" s="290"/>
      <c r="I974" s="299"/>
      <c r="J974" s="295">
        <v>0</v>
      </c>
      <c r="K974" s="304" t="s">
        <v>4386</v>
      </c>
      <c r="L974" s="305" t="s">
        <v>4387</v>
      </c>
      <c r="M974" s="305">
        <v>612873005855</v>
      </c>
      <c r="N974" s="292"/>
    </row>
    <row r="975" spans="1:14" s="293" customFormat="1" ht="15.75" customHeight="1" x14ac:dyDescent="0.3">
      <c r="A975" s="300" t="s">
        <v>693</v>
      </c>
      <c r="B975" s="300" t="s">
        <v>17</v>
      </c>
      <c r="C975" s="300" t="s">
        <v>4388</v>
      </c>
      <c r="D975" s="300" t="s">
        <v>4389</v>
      </c>
      <c r="E975" s="302"/>
      <c r="F975" s="303" t="s">
        <v>504</v>
      </c>
      <c r="G975" s="291">
        <v>94</v>
      </c>
      <c r="H975" s="290"/>
      <c r="I975" s="299"/>
      <c r="J975" s="295">
        <v>0</v>
      </c>
      <c r="K975" s="304" t="s">
        <v>4390</v>
      </c>
      <c r="L975" s="305" t="s">
        <v>4391</v>
      </c>
      <c r="M975" s="305">
        <v>612873006142</v>
      </c>
      <c r="N975" s="292"/>
    </row>
    <row r="976" spans="1:14" s="293" customFormat="1" ht="15.75" customHeight="1" x14ac:dyDescent="0.3">
      <c r="A976" s="300" t="s">
        <v>693</v>
      </c>
      <c r="B976" s="300" t="s">
        <v>17</v>
      </c>
      <c r="C976" s="300" t="s">
        <v>4392</v>
      </c>
      <c r="D976" s="300" t="s">
        <v>4393</v>
      </c>
      <c r="E976" s="302"/>
      <c r="F976" s="303" t="s">
        <v>504</v>
      </c>
      <c r="G976" s="291">
        <v>51</v>
      </c>
      <c r="H976" s="290"/>
      <c r="I976" s="299"/>
      <c r="J976" s="295">
        <v>2E-3</v>
      </c>
      <c r="K976" s="304" t="s">
        <v>4394</v>
      </c>
      <c r="L976" s="305" t="s">
        <v>4395</v>
      </c>
      <c r="M976" s="305">
        <v>612981532267</v>
      </c>
      <c r="N976" s="292"/>
    </row>
    <row r="977" spans="1:15" s="293" customFormat="1" ht="15.75" customHeight="1" x14ac:dyDescent="0.3">
      <c r="A977" s="300" t="s">
        <v>693</v>
      </c>
      <c r="B977" s="300" t="s">
        <v>17</v>
      </c>
      <c r="C977" s="300" t="s">
        <v>4396</v>
      </c>
      <c r="D977" s="300" t="s">
        <v>4397</v>
      </c>
      <c r="E977" s="302"/>
      <c r="F977" s="303" t="s">
        <v>504</v>
      </c>
      <c r="G977" s="291">
        <v>408</v>
      </c>
      <c r="H977" s="290"/>
      <c r="I977" s="299"/>
      <c r="J977" s="295">
        <v>0</v>
      </c>
      <c r="K977" s="304" t="s">
        <v>4398</v>
      </c>
      <c r="L977" s="305" t="s">
        <v>4399</v>
      </c>
      <c r="M977" s="305">
        <v>612873007521</v>
      </c>
      <c r="N977" s="292"/>
    </row>
    <row r="978" spans="1:15" s="293" customFormat="1" ht="15.75" customHeight="1" x14ac:dyDescent="0.3">
      <c r="A978" s="300" t="s">
        <v>693</v>
      </c>
      <c r="B978" s="300" t="s">
        <v>17</v>
      </c>
      <c r="C978" s="300" t="s">
        <v>4400</v>
      </c>
      <c r="D978" s="300" t="s">
        <v>4401</v>
      </c>
      <c r="E978" s="302"/>
      <c r="F978" s="303" t="s">
        <v>504</v>
      </c>
      <c r="G978" s="291">
        <v>14</v>
      </c>
      <c r="H978" s="290"/>
      <c r="I978" s="299"/>
      <c r="J978" s="295" t="s">
        <v>647</v>
      </c>
      <c r="K978" s="304" t="s">
        <v>4402</v>
      </c>
      <c r="L978" s="305" t="s">
        <v>4403</v>
      </c>
      <c r="M978" s="305">
        <v>612873007903</v>
      </c>
      <c r="N978" s="292"/>
      <c r="O978" s="292"/>
    </row>
    <row r="979" spans="1:15" s="293" customFormat="1" ht="15.75" customHeight="1" x14ac:dyDescent="0.3">
      <c r="A979" s="300" t="s">
        <v>693</v>
      </c>
      <c r="B979" s="300" t="s">
        <v>17</v>
      </c>
      <c r="C979" s="300" t="s">
        <v>4404</v>
      </c>
      <c r="D979" s="300" t="s">
        <v>4405</v>
      </c>
      <c r="E979" s="302"/>
      <c r="F979" s="303" t="s">
        <v>504</v>
      </c>
      <c r="G979" s="291">
        <v>213</v>
      </c>
      <c r="H979" s="290"/>
      <c r="I979" s="299"/>
      <c r="J979" s="295">
        <v>0</v>
      </c>
      <c r="K979" s="304" t="s">
        <v>4406</v>
      </c>
      <c r="L979" s="305" t="s">
        <v>4407</v>
      </c>
      <c r="M979" s="305">
        <v>612873007651</v>
      </c>
      <c r="N979" s="292"/>
    </row>
    <row r="980" spans="1:15" s="293" customFormat="1" ht="15.75" customHeight="1" x14ac:dyDescent="0.3">
      <c r="A980" s="300" t="s">
        <v>693</v>
      </c>
      <c r="B980" s="300" t="s">
        <v>17</v>
      </c>
      <c r="C980" s="300" t="s">
        <v>4408</v>
      </c>
      <c r="D980" s="300" t="s">
        <v>4409</v>
      </c>
      <c r="E980" s="302"/>
      <c r="F980" s="303" t="s">
        <v>504</v>
      </c>
      <c r="G980" s="291">
        <v>262</v>
      </c>
      <c r="H980" s="290"/>
      <c r="I980" s="299"/>
      <c r="J980" s="295" t="s">
        <v>647</v>
      </c>
      <c r="K980" s="304" t="s">
        <v>4410</v>
      </c>
      <c r="L980" s="305" t="s">
        <v>4411</v>
      </c>
      <c r="M980" s="305">
        <v>662785130251</v>
      </c>
      <c r="N980" s="292"/>
      <c r="O980" s="292"/>
    </row>
    <row r="981" spans="1:15" s="293" customFormat="1" ht="15.75" customHeight="1" x14ac:dyDescent="0.3">
      <c r="A981" s="300" t="s">
        <v>693</v>
      </c>
      <c r="B981" s="300" t="s">
        <v>17</v>
      </c>
      <c r="C981" s="300" t="s">
        <v>4412</v>
      </c>
      <c r="D981" s="300" t="s">
        <v>4413</v>
      </c>
      <c r="E981" s="302"/>
      <c r="F981" s="303" t="s">
        <v>504</v>
      </c>
      <c r="G981" s="291">
        <v>92</v>
      </c>
      <c r="H981" s="290"/>
      <c r="I981" s="299"/>
      <c r="J981" s="295" t="s">
        <v>647</v>
      </c>
      <c r="K981" s="304" t="s">
        <v>4414</v>
      </c>
      <c r="L981" s="305" t="s">
        <v>4415</v>
      </c>
      <c r="M981" s="305">
        <v>39487163113</v>
      </c>
      <c r="N981" s="292"/>
      <c r="O981" s="292"/>
    </row>
    <row r="982" spans="1:15" s="293" customFormat="1" ht="15.75" customHeight="1" x14ac:dyDescent="0.3">
      <c r="A982" s="300" t="s">
        <v>2151</v>
      </c>
      <c r="B982" s="300" t="s">
        <v>17</v>
      </c>
      <c r="C982" s="300" t="s">
        <v>4416</v>
      </c>
      <c r="D982" s="300" t="s">
        <v>4417</v>
      </c>
      <c r="E982" s="311" t="s">
        <v>4418</v>
      </c>
      <c r="F982" s="303" t="s">
        <v>504</v>
      </c>
      <c r="G982" s="299">
        <v>155</v>
      </c>
      <c r="H982" s="312">
        <v>0.35</v>
      </c>
      <c r="I982" s="299">
        <v>100.75</v>
      </c>
      <c r="J982" s="295">
        <v>0.89900000000000002</v>
      </c>
      <c r="K982" s="304" t="s">
        <v>4419</v>
      </c>
      <c r="L982" s="305" t="s">
        <v>4420</v>
      </c>
      <c r="M982" s="305">
        <v>612980524256</v>
      </c>
    </row>
    <row r="983" spans="1:15" s="293" customFormat="1" ht="15.75" customHeight="1" x14ac:dyDescent="0.3">
      <c r="A983" s="300" t="s">
        <v>2151</v>
      </c>
      <c r="B983" s="300" t="s">
        <v>17</v>
      </c>
      <c r="C983" s="300" t="s">
        <v>4421</v>
      </c>
      <c r="D983" s="300" t="s">
        <v>4422</v>
      </c>
      <c r="E983" s="311" t="s">
        <v>4423</v>
      </c>
      <c r="F983" s="303" t="s">
        <v>504</v>
      </c>
      <c r="G983" s="299">
        <v>285</v>
      </c>
      <c r="H983" s="312">
        <v>0.35</v>
      </c>
      <c r="I983" s="299">
        <v>185.25</v>
      </c>
      <c r="J983" s="295">
        <v>2.2000000000000002</v>
      </c>
      <c r="K983" s="304" t="s">
        <v>4424</v>
      </c>
      <c r="L983" s="305" t="s">
        <v>4425</v>
      </c>
      <c r="M983" s="305">
        <v>39487153039</v>
      </c>
    </row>
    <row r="984" spans="1:15" s="293" customFormat="1" ht="15.75" customHeight="1" x14ac:dyDescent="0.3">
      <c r="A984" s="300" t="s">
        <v>2151</v>
      </c>
      <c r="B984" s="300" t="s">
        <v>17</v>
      </c>
      <c r="C984" s="300" t="s">
        <v>39</v>
      </c>
      <c r="D984" s="300" t="s">
        <v>4426</v>
      </c>
      <c r="E984" s="311" t="s">
        <v>4427</v>
      </c>
      <c r="F984" s="303" t="s">
        <v>640</v>
      </c>
      <c r="G984" s="299">
        <v>85</v>
      </c>
      <c r="H984" s="312">
        <v>0</v>
      </c>
      <c r="I984" s="299" t="s">
        <v>518</v>
      </c>
      <c r="J984" s="295">
        <v>5.45</v>
      </c>
      <c r="K984" s="304" t="s">
        <v>41</v>
      </c>
      <c r="L984" s="305" t="s">
        <v>4428</v>
      </c>
      <c r="M984" s="305">
        <v>612981532182</v>
      </c>
    </row>
    <row r="985" spans="1:15" s="293" customFormat="1" ht="15.75" customHeight="1" x14ac:dyDescent="0.3">
      <c r="A985" s="300" t="s">
        <v>2151</v>
      </c>
      <c r="B985" s="300" t="s">
        <v>17</v>
      </c>
      <c r="C985" s="300" t="s">
        <v>42</v>
      </c>
      <c r="D985" s="300" t="s">
        <v>43</v>
      </c>
      <c r="E985" s="311" t="s">
        <v>4429</v>
      </c>
      <c r="F985" s="303" t="s">
        <v>640</v>
      </c>
      <c r="G985" s="299">
        <v>85</v>
      </c>
      <c r="H985" s="312">
        <v>0</v>
      </c>
      <c r="I985" s="299" t="s">
        <v>518</v>
      </c>
      <c r="J985" s="295">
        <v>0.78900000000000003</v>
      </c>
      <c r="K985" s="304" t="s">
        <v>44</v>
      </c>
      <c r="L985" s="305" t="s">
        <v>4430</v>
      </c>
      <c r="M985" s="305">
        <v>612981532205</v>
      </c>
    </row>
    <row r="986" spans="1:15" s="293" customFormat="1" ht="15.75" customHeight="1" x14ac:dyDescent="0.3">
      <c r="A986" s="300" t="s">
        <v>2151</v>
      </c>
      <c r="B986" s="300" t="s">
        <v>17</v>
      </c>
      <c r="C986" s="300" t="s">
        <v>4431</v>
      </c>
      <c r="D986" s="300" t="s">
        <v>4432</v>
      </c>
      <c r="E986" s="311" t="s">
        <v>4433</v>
      </c>
      <c r="F986" s="303" t="s">
        <v>504</v>
      </c>
      <c r="G986" s="299">
        <v>625</v>
      </c>
      <c r="H986" s="312">
        <v>0.35</v>
      </c>
      <c r="I986" s="299">
        <v>406.25</v>
      </c>
      <c r="J986" s="295">
        <v>3.6970000000000001</v>
      </c>
      <c r="K986" s="304" t="s">
        <v>4434</v>
      </c>
      <c r="L986" s="305" t="s">
        <v>4435</v>
      </c>
      <c r="M986" s="305">
        <v>822355000753</v>
      </c>
    </row>
    <row r="987" spans="1:15" s="293" customFormat="1" ht="15.75" customHeight="1" x14ac:dyDescent="0.3">
      <c r="A987" s="300" t="s">
        <v>693</v>
      </c>
      <c r="B987" s="300" t="s">
        <v>17</v>
      </c>
      <c r="C987" s="300" t="s">
        <v>4436</v>
      </c>
      <c r="D987" s="300" t="s">
        <v>4437</v>
      </c>
      <c r="E987" s="302"/>
      <c r="F987" s="303" t="s">
        <v>504</v>
      </c>
      <c r="G987" s="291">
        <v>27</v>
      </c>
      <c r="H987" s="290"/>
      <c r="I987" s="299"/>
      <c r="J987" s="295">
        <v>0</v>
      </c>
      <c r="K987" s="304" t="s">
        <v>4438</v>
      </c>
      <c r="L987" s="305">
        <v>7612981249069</v>
      </c>
      <c r="M987" s="305">
        <v>612981249066</v>
      </c>
      <c r="N987" s="292"/>
    </row>
    <row r="988" spans="1:15" s="293" customFormat="1" ht="15.75" customHeight="1" x14ac:dyDescent="0.3">
      <c r="A988" s="300" t="s">
        <v>693</v>
      </c>
      <c r="B988" s="300" t="s">
        <v>17</v>
      </c>
      <c r="C988" s="300" t="s">
        <v>4439</v>
      </c>
      <c r="D988" s="300" t="s">
        <v>4440</v>
      </c>
      <c r="E988" s="302"/>
      <c r="F988" s="303" t="s">
        <v>504</v>
      </c>
      <c r="G988" s="291">
        <v>34</v>
      </c>
      <c r="H988" s="290"/>
      <c r="I988" s="299"/>
      <c r="J988" s="295">
        <v>0</v>
      </c>
      <c r="K988" s="304" t="s">
        <v>4441</v>
      </c>
      <c r="L988" s="305">
        <v>7612981249236</v>
      </c>
      <c r="M988" s="305">
        <v>612981249233</v>
      </c>
      <c r="N988" s="292"/>
    </row>
    <row r="989" spans="1:15" s="293" customFormat="1" ht="15.75" customHeight="1" x14ac:dyDescent="0.3">
      <c r="A989" s="300" t="s">
        <v>693</v>
      </c>
      <c r="B989" s="300" t="s">
        <v>17</v>
      </c>
      <c r="C989" s="300" t="s">
        <v>4442</v>
      </c>
      <c r="D989" s="300" t="s">
        <v>4443</v>
      </c>
      <c r="E989" s="302"/>
      <c r="F989" s="303" t="s">
        <v>504</v>
      </c>
      <c r="G989" s="291">
        <v>27</v>
      </c>
      <c r="H989" s="290"/>
      <c r="I989" s="299"/>
      <c r="J989" s="295">
        <v>0</v>
      </c>
      <c r="K989" s="304" t="s">
        <v>4444</v>
      </c>
      <c r="L989" s="305">
        <v>7612981249298</v>
      </c>
      <c r="M989" s="305">
        <v>612981249295</v>
      </c>
      <c r="N989" s="292"/>
    </row>
    <row r="990" spans="1:15" s="293" customFormat="1" ht="15.75" customHeight="1" x14ac:dyDescent="0.3">
      <c r="A990" s="300" t="s">
        <v>693</v>
      </c>
      <c r="B990" s="300" t="s">
        <v>17</v>
      </c>
      <c r="C990" s="300" t="s">
        <v>4445</v>
      </c>
      <c r="D990" s="300" t="s">
        <v>4446</v>
      </c>
      <c r="E990" s="302"/>
      <c r="F990" s="303" t="s">
        <v>504</v>
      </c>
      <c r="G990" s="291">
        <v>27</v>
      </c>
      <c r="H990" s="290"/>
      <c r="I990" s="299"/>
      <c r="J990" s="295">
        <v>2.2050000000000001</v>
      </c>
      <c r="K990" s="304" t="s">
        <v>4447</v>
      </c>
      <c r="L990" s="305">
        <v>7612981249328</v>
      </c>
      <c r="M990" s="305">
        <v>612981249325</v>
      </c>
      <c r="N990" s="292"/>
    </row>
    <row r="991" spans="1:15" s="293" customFormat="1" ht="15.75" customHeight="1" x14ac:dyDescent="0.3">
      <c r="A991" s="300" t="s">
        <v>693</v>
      </c>
      <c r="B991" s="300" t="s">
        <v>17</v>
      </c>
      <c r="C991" s="300" t="s">
        <v>4448</v>
      </c>
      <c r="D991" s="300" t="s">
        <v>4449</v>
      </c>
      <c r="E991" s="302"/>
      <c r="F991" s="303" t="s">
        <v>504</v>
      </c>
      <c r="G991" s="291">
        <v>34</v>
      </c>
      <c r="H991" s="290"/>
      <c r="I991" s="299"/>
      <c r="J991" s="295">
        <v>0</v>
      </c>
      <c r="K991" s="304" t="s">
        <v>4450</v>
      </c>
      <c r="L991" s="305">
        <v>7612981260972</v>
      </c>
      <c r="M991" s="305">
        <v>612981260979</v>
      </c>
      <c r="N991" s="292"/>
    </row>
    <row r="992" spans="1:15" s="293" customFormat="1" ht="15.75" customHeight="1" x14ac:dyDescent="0.3">
      <c r="A992" s="300" t="s">
        <v>2151</v>
      </c>
      <c r="B992" s="300" t="s">
        <v>17</v>
      </c>
      <c r="C992" s="300" t="s">
        <v>4451</v>
      </c>
      <c r="D992" s="300" t="s">
        <v>4452</v>
      </c>
      <c r="E992" s="311" t="s">
        <v>4453</v>
      </c>
      <c r="F992" s="303" t="s">
        <v>504</v>
      </c>
      <c r="G992" s="299">
        <v>425</v>
      </c>
      <c r="H992" s="312">
        <v>0.35</v>
      </c>
      <c r="I992" s="299">
        <v>276.25</v>
      </c>
      <c r="J992" s="295">
        <v>2.597</v>
      </c>
      <c r="K992" s="304" t="s">
        <v>4454</v>
      </c>
      <c r="L992" s="305" t="s">
        <v>4455</v>
      </c>
      <c r="M992" s="305">
        <v>612980686138</v>
      </c>
    </row>
    <row r="993" spans="1:14" s="293" customFormat="1" ht="15.75" customHeight="1" x14ac:dyDescent="0.3">
      <c r="A993" s="300" t="s">
        <v>2151</v>
      </c>
      <c r="B993" s="300" t="s">
        <v>17</v>
      </c>
      <c r="C993" s="300" t="s">
        <v>45</v>
      </c>
      <c r="D993" s="300" t="s">
        <v>46</v>
      </c>
      <c r="E993" s="311" t="s">
        <v>4456</v>
      </c>
      <c r="F993" s="303" t="s">
        <v>640</v>
      </c>
      <c r="G993" s="299">
        <v>480</v>
      </c>
      <c r="H993" s="312">
        <v>0.35</v>
      </c>
      <c r="I993" s="299">
        <v>312</v>
      </c>
      <c r="J993" s="295">
        <v>6.0010000000000003</v>
      </c>
      <c r="K993" s="304" t="s">
        <v>47</v>
      </c>
      <c r="L993" s="305" t="s">
        <v>4457</v>
      </c>
      <c r="M993" s="305">
        <v>612981532229</v>
      </c>
    </row>
    <row r="994" spans="1:14" s="293" customFormat="1" ht="15.75" customHeight="1" x14ac:dyDescent="0.3">
      <c r="A994" s="300" t="s">
        <v>2151</v>
      </c>
      <c r="B994" s="300" t="s">
        <v>17</v>
      </c>
      <c r="C994" s="300" t="s">
        <v>4458</v>
      </c>
      <c r="D994" s="300" t="s">
        <v>4459</v>
      </c>
      <c r="E994" s="311" t="s">
        <v>4460</v>
      </c>
      <c r="F994" s="303" t="s">
        <v>504</v>
      </c>
      <c r="G994" s="299">
        <v>155</v>
      </c>
      <c r="H994" s="312">
        <v>0.35</v>
      </c>
      <c r="I994" s="299">
        <v>100.75</v>
      </c>
      <c r="J994" s="295">
        <v>0.89900000000000002</v>
      </c>
      <c r="K994" s="304" t="s">
        <v>4461</v>
      </c>
      <c r="L994" s="305" t="s">
        <v>4462</v>
      </c>
      <c r="M994" s="305">
        <v>822355000746</v>
      </c>
    </row>
    <row r="995" spans="1:14" s="293" customFormat="1" ht="15.75" customHeight="1" x14ac:dyDescent="0.3">
      <c r="A995" s="300" t="s">
        <v>2151</v>
      </c>
      <c r="B995" s="300" t="s">
        <v>17</v>
      </c>
      <c r="C995" s="300" t="s">
        <v>4463</v>
      </c>
      <c r="D995" s="300" t="s">
        <v>4464</v>
      </c>
      <c r="E995" s="311" t="s">
        <v>4465</v>
      </c>
      <c r="F995" s="303" t="s">
        <v>504</v>
      </c>
      <c r="G995" s="299">
        <v>285</v>
      </c>
      <c r="H995" s="312">
        <v>0.35</v>
      </c>
      <c r="I995" s="299">
        <v>185.25</v>
      </c>
      <c r="J995" s="295">
        <v>2.2000000000000002</v>
      </c>
      <c r="K995" s="304" t="s">
        <v>4466</v>
      </c>
      <c r="L995" s="305">
        <v>39487152995</v>
      </c>
      <c r="M995" s="305">
        <v>39487152995</v>
      </c>
    </row>
    <row r="996" spans="1:14" s="293" customFormat="1" ht="15.75" customHeight="1" x14ac:dyDescent="0.3">
      <c r="A996" s="300" t="s">
        <v>693</v>
      </c>
      <c r="B996" s="300" t="s">
        <v>17</v>
      </c>
      <c r="C996" s="300" t="s">
        <v>4467</v>
      </c>
      <c r="D996" s="300" t="s">
        <v>4468</v>
      </c>
      <c r="E996" s="302"/>
      <c r="F996" s="303" t="s">
        <v>504</v>
      </c>
      <c r="G996" s="291">
        <v>162</v>
      </c>
      <c r="H996" s="290"/>
      <c r="I996" s="299"/>
      <c r="J996" s="295">
        <v>0</v>
      </c>
      <c r="K996" s="304"/>
      <c r="L996" s="305" t="s">
        <v>4469</v>
      </c>
      <c r="M996" s="305" t="s">
        <v>4469</v>
      </c>
    </row>
    <row r="997" spans="1:14" s="293" customFormat="1" ht="15.75" customHeight="1" x14ac:dyDescent="0.3">
      <c r="A997" s="300" t="s">
        <v>693</v>
      </c>
      <c r="B997" s="300" t="s">
        <v>17</v>
      </c>
      <c r="C997" s="300" t="s">
        <v>4470</v>
      </c>
      <c r="D997" s="300" t="s">
        <v>4471</v>
      </c>
      <c r="E997" s="302"/>
      <c r="F997" s="303" t="s">
        <v>504</v>
      </c>
      <c r="G997" s="291">
        <v>179</v>
      </c>
      <c r="H997" s="290"/>
      <c r="I997" s="299"/>
      <c r="J997" s="295">
        <v>0</v>
      </c>
      <c r="K997" s="304" t="s">
        <v>4472</v>
      </c>
      <c r="L997" s="305" t="s">
        <v>4473</v>
      </c>
      <c r="M997" s="305" t="s">
        <v>4473</v>
      </c>
    </row>
    <row r="998" spans="1:14" s="293" customFormat="1" ht="15.75" customHeight="1" x14ac:dyDescent="0.3">
      <c r="A998" s="300" t="s">
        <v>693</v>
      </c>
      <c r="B998" s="300" t="s">
        <v>17</v>
      </c>
      <c r="C998" s="300" t="s">
        <v>4474</v>
      </c>
      <c r="D998" s="300" t="s">
        <v>4475</v>
      </c>
      <c r="E998" s="302"/>
      <c r="F998" s="303" t="s">
        <v>504</v>
      </c>
      <c r="G998" s="291">
        <v>77</v>
      </c>
      <c r="H998" s="290"/>
      <c r="I998" s="299"/>
      <c r="J998" s="295">
        <v>0</v>
      </c>
      <c r="K998" s="304"/>
      <c r="L998" s="305" t="s">
        <v>4476</v>
      </c>
      <c r="M998" s="305" t="s">
        <v>4476</v>
      </c>
    </row>
    <row r="999" spans="1:14" s="293" customFormat="1" ht="15.75" customHeight="1" x14ac:dyDescent="0.3">
      <c r="A999" s="300" t="s">
        <v>693</v>
      </c>
      <c r="B999" s="300" t="s">
        <v>17</v>
      </c>
      <c r="C999" s="300" t="s">
        <v>4477</v>
      </c>
      <c r="D999" s="300" t="s">
        <v>4478</v>
      </c>
      <c r="E999" s="302"/>
      <c r="F999" s="303" t="s">
        <v>504</v>
      </c>
      <c r="G999" s="291">
        <v>85</v>
      </c>
      <c r="H999" s="290"/>
      <c r="I999" s="299"/>
      <c r="J999" s="295">
        <v>0</v>
      </c>
      <c r="K999" s="304"/>
      <c r="L999" s="305" t="s">
        <v>4479</v>
      </c>
      <c r="M999" s="305" t="s">
        <v>4479</v>
      </c>
    </row>
    <row r="1000" spans="1:14" s="293" customFormat="1" ht="15.75" customHeight="1" x14ac:dyDescent="0.3">
      <c r="A1000" s="300" t="s">
        <v>693</v>
      </c>
      <c r="B1000" s="300" t="s">
        <v>17</v>
      </c>
      <c r="C1000" s="300" t="s">
        <v>4480</v>
      </c>
      <c r="D1000" s="300" t="s">
        <v>4481</v>
      </c>
      <c r="E1000" s="302"/>
      <c r="F1000" s="303" t="s">
        <v>504</v>
      </c>
      <c r="G1000" s="291">
        <v>85</v>
      </c>
      <c r="H1000" s="290"/>
      <c r="I1000" s="299"/>
      <c r="J1000" s="295">
        <v>0</v>
      </c>
      <c r="K1000" s="304"/>
      <c r="L1000" s="305" t="s">
        <v>4482</v>
      </c>
      <c r="M1000" s="305" t="s">
        <v>4482</v>
      </c>
    </row>
    <row r="1001" spans="1:14" s="293" customFormat="1" ht="15.75" customHeight="1" x14ac:dyDescent="0.3">
      <c r="A1001" s="300" t="s">
        <v>693</v>
      </c>
      <c r="B1001" s="300" t="s">
        <v>17</v>
      </c>
      <c r="C1001" s="300" t="s">
        <v>4483</v>
      </c>
      <c r="D1001" s="300" t="s">
        <v>4484</v>
      </c>
      <c r="E1001" s="302"/>
      <c r="F1001" s="303" t="s">
        <v>504</v>
      </c>
      <c r="G1001" s="291">
        <v>51</v>
      </c>
      <c r="H1001" s="290"/>
      <c r="I1001" s="299"/>
      <c r="J1001" s="295">
        <v>0</v>
      </c>
      <c r="K1001" s="304"/>
      <c r="L1001" s="305" t="s">
        <v>4485</v>
      </c>
      <c r="M1001" s="305" t="s">
        <v>4485</v>
      </c>
    </row>
    <row r="1002" spans="1:14" s="293" customFormat="1" ht="15.75" customHeight="1" x14ac:dyDescent="0.3">
      <c r="A1002" s="300" t="s">
        <v>693</v>
      </c>
      <c r="B1002" s="300" t="s">
        <v>17</v>
      </c>
      <c r="C1002" s="300" t="s">
        <v>4486</v>
      </c>
      <c r="D1002" s="300" t="s">
        <v>4487</v>
      </c>
      <c r="E1002" s="302"/>
      <c r="F1002" s="303" t="s">
        <v>504</v>
      </c>
      <c r="G1002" s="291">
        <v>68</v>
      </c>
      <c r="H1002" s="290"/>
      <c r="I1002" s="299"/>
      <c r="J1002" s="295">
        <v>0</v>
      </c>
      <c r="K1002" s="304"/>
      <c r="L1002" s="305" t="s">
        <v>4488</v>
      </c>
      <c r="M1002" s="305" t="s">
        <v>4488</v>
      </c>
    </row>
    <row r="1003" spans="1:14" s="293" customFormat="1" ht="15.75" customHeight="1" x14ac:dyDescent="0.3">
      <c r="A1003" s="300" t="s">
        <v>693</v>
      </c>
      <c r="B1003" s="300" t="s">
        <v>17</v>
      </c>
      <c r="C1003" s="300" t="s">
        <v>4489</v>
      </c>
      <c r="D1003" s="300" t="s">
        <v>4490</v>
      </c>
      <c r="E1003" s="302"/>
      <c r="F1003" s="303" t="s">
        <v>504</v>
      </c>
      <c r="G1003" s="291">
        <v>68</v>
      </c>
      <c r="H1003" s="290"/>
      <c r="I1003" s="299"/>
      <c r="J1003" s="295">
        <v>0</v>
      </c>
      <c r="K1003" s="304"/>
      <c r="L1003" s="305" t="s">
        <v>4491</v>
      </c>
      <c r="M1003" s="305" t="s">
        <v>4491</v>
      </c>
    </row>
    <row r="1004" spans="1:14" s="293" customFormat="1" ht="15.75" customHeight="1" x14ac:dyDescent="0.3">
      <c r="A1004" s="300" t="s">
        <v>693</v>
      </c>
      <c r="B1004" s="300" t="s">
        <v>17</v>
      </c>
      <c r="C1004" s="300" t="s">
        <v>4492</v>
      </c>
      <c r="D1004" s="300" t="s">
        <v>4493</v>
      </c>
      <c r="E1004" s="302"/>
      <c r="F1004" s="303" t="s">
        <v>504</v>
      </c>
      <c r="G1004" s="291">
        <v>125</v>
      </c>
      <c r="H1004" s="290"/>
      <c r="I1004" s="299"/>
      <c r="J1004" s="295">
        <v>18.739000000000001</v>
      </c>
      <c r="K1004" s="304" t="s">
        <v>4494</v>
      </c>
      <c r="L1004" s="305">
        <v>7612986560046</v>
      </c>
      <c r="M1004" s="305">
        <v>612986214533</v>
      </c>
      <c r="N1004" s="292"/>
    </row>
    <row r="1005" spans="1:14" s="293" customFormat="1" ht="15.75" customHeight="1" x14ac:dyDescent="0.3">
      <c r="A1005" s="300" t="s">
        <v>693</v>
      </c>
      <c r="B1005" s="300" t="s">
        <v>17</v>
      </c>
      <c r="C1005" s="300" t="s">
        <v>4495</v>
      </c>
      <c r="D1005" s="300" t="s">
        <v>4496</v>
      </c>
      <c r="E1005" s="302"/>
      <c r="F1005" s="303" t="s">
        <v>504</v>
      </c>
      <c r="G1005" s="291">
        <v>119</v>
      </c>
      <c r="H1005" s="290"/>
      <c r="I1005" s="299"/>
      <c r="J1005" s="295">
        <v>0</v>
      </c>
      <c r="K1005" s="304" t="s">
        <v>4497</v>
      </c>
      <c r="L1005" s="305" t="s">
        <v>4498</v>
      </c>
      <c r="M1005" s="305" t="s">
        <v>4498</v>
      </c>
    </row>
    <row r="1006" spans="1:14" s="293" customFormat="1" ht="15.75" customHeight="1" x14ac:dyDescent="0.3">
      <c r="A1006" s="300" t="s">
        <v>693</v>
      </c>
      <c r="B1006" s="300" t="s">
        <v>17</v>
      </c>
      <c r="C1006" s="300" t="s">
        <v>4499</v>
      </c>
      <c r="D1006" s="300" t="s">
        <v>4500</v>
      </c>
      <c r="E1006" s="302"/>
      <c r="F1006" s="303" t="s">
        <v>504</v>
      </c>
      <c r="G1006" s="291">
        <v>94</v>
      </c>
      <c r="H1006" s="290"/>
      <c r="I1006" s="299"/>
      <c r="J1006" s="295">
        <v>0</v>
      </c>
      <c r="K1006" s="304" t="s">
        <v>4501</v>
      </c>
      <c r="L1006" s="305" t="s">
        <v>4502</v>
      </c>
      <c r="M1006" s="305">
        <v>39487163113</v>
      </c>
    </row>
    <row r="1007" spans="1:14" s="293" customFormat="1" ht="15.75" customHeight="1" x14ac:dyDescent="0.3">
      <c r="A1007" s="300" t="s">
        <v>693</v>
      </c>
      <c r="B1007" s="300" t="s">
        <v>17</v>
      </c>
      <c r="C1007" s="300" t="s">
        <v>4503</v>
      </c>
      <c r="D1007" s="300" t="s">
        <v>4504</v>
      </c>
      <c r="E1007" s="302"/>
      <c r="F1007" s="303" t="s">
        <v>504</v>
      </c>
      <c r="G1007" s="291">
        <v>77</v>
      </c>
      <c r="H1007" s="290"/>
      <c r="I1007" s="299"/>
      <c r="J1007" s="295">
        <v>0</v>
      </c>
      <c r="K1007" s="304" t="s">
        <v>4505</v>
      </c>
      <c r="L1007" s="305" t="s">
        <v>4506</v>
      </c>
      <c r="M1007" s="305">
        <v>39487159185</v>
      </c>
    </row>
    <row r="1008" spans="1:14" s="293" customFormat="1" ht="15.75" customHeight="1" x14ac:dyDescent="0.3">
      <c r="A1008" s="300" t="s">
        <v>693</v>
      </c>
      <c r="B1008" s="300" t="s">
        <v>17</v>
      </c>
      <c r="C1008" s="300" t="s">
        <v>4507</v>
      </c>
      <c r="D1008" s="300" t="s">
        <v>4508</v>
      </c>
      <c r="E1008" s="302"/>
      <c r="F1008" s="303" t="s">
        <v>504</v>
      </c>
      <c r="G1008" s="291">
        <v>68</v>
      </c>
      <c r="H1008" s="290"/>
      <c r="I1008" s="299"/>
      <c r="J1008" s="295">
        <v>0</v>
      </c>
      <c r="K1008" s="304" t="s">
        <v>4509</v>
      </c>
      <c r="L1008" s="305" t="s">
        <v>4510</v>
      </c>
      <c r="M1008" s="305">
        <v>612873015052</v>
      </c>
    </row>
    <row r="1009" spans="1:13" s="293" customFormat="1" ht="15.75" customHeight="1" x14ac:dyDescent="0.3">
      <c r="A1009" s="300" t="s">
        <v>693</v>
      </c>
      <c r="B1009" s="300" t="s">
        <v>17</v>
      </c>
      <c r="C1009" s="300" t="s">
        <v>4511</v>
      </c>
      <c r="D1009" s="300" t="s">
        <v>4512</v>
      </c>
      <c r="E1009" s="302"/>
      <c r="F1009" s="303" t="s">
        <v>504</v>
      </c>
      <c r="G1009" s="291">
        <v>34</v>
      </c>
      <c r="H1009" s="290"/>
      <c r="I1009" s="299"/>
      <c r="J1009" s="295">
        <v>0</v>
      </c>
      <c r="K1009" s="304"/>
      <c r="L1009" s="305" t="s">
        <v>4513</v>
      </c>
      <c r="M1009" s="305">
        <v>612873015069</v>
      </c>
    </row>
    <row r="1010" spans="1:13" s="293" customFormat="1" ht="15.75" customHeight="1" x14ac:dyDescent="0.3">
      <c r="A1010" s="300" t="s">
        <v>693</v>
      </c>
      <c r="B1010" s="300" t="s">
        <v>17</v>
      </c>
      <c r="C1010" s="300" t="s">
        <v>4514</v>
      </c>
      <c r="D1010" s="300" t="s">
        <v>4515</v>
      </c>
      <c r="E1010" s="302"/>
      <c r="F1010" s="303" t="s">
        <v>504</v>
      </c>
      <c r="G1010" s="291">
        <v>43</v>
      </c>
      <c r="H1010" s="290"/>
      <c r="I1010" s="299"/>
      <c r="J1010" s="295">
        <v>0</v>
      </c>
      <c r="K1010" s="304" t="s">
        <v>4516</v>
      </c>
      <c r="L1010" s="305" t="s">
        <v>4517</v>
      </c>
      <c r="M1010" s="305">
        <v>612742174906</v>
      </c>
    </row>
    <row r="1011" spans="1:13" s="293" customFormat="1" ht="15.75" customHeight="1" x14ac:dyDescent="0.3">
      <c r="A1011" s="300" t="s">
        <v>693</v>
      </c>
      <c r="B1011" s="300" t="s">
        <v>17</v>
      </c>
      <c r="C1011" s="300" t="s">
        <v>4518</v>
      </c>
      <c r="D1011" s="300" t="s">
        <v>4519</v>
      </c>
      <c r="E1011" s="302"/>
      <c r="F1011" s="303" t="s">
        <v>504</v>
      </c>
      <c r="G1011" s="291">
        <v>51</v>
      </c>
      <c r="H1011" s="290"/>
      <c r="I1011" s="299"/>
      <c r="J1011" s="295">
        <v>0</v>
      </c>
      <c r="K1011" s="304" t="s">
        <v>4520</v>
      </c>
      <c r="L1011" s="305" t="s">
        <v>4521</v>
      </c>
      <c r="M1011" s="305">
        <v>39487161966</v>
      </c>
    </row>
    <row r="1012" spans="1:13" s="293" customFormat="1" ht="15.75" customHeight="1" x14ac:dyDescent="0.3">
      <c r="A1012" s="300" t="s">
        <v>693</v>
      </c>
      <c r="B1012" s="300" t="s">
        <v>17</v>
      </c>
      <c r="C1012" s="300" t="s">
        <v>4522</v>
      </c>
      <c r="D1012" s="300" t="s">
        <v>4523</v>
      </c>
      <c r="E1012" s="302"/>
      <c r="F1012" s="303" t="s">
        <v>504</v>
      </c>
      <c r="G1012" s="291">
        <v>34</v>
      </c>
      <c r="H1012" s="290"/>
      <c r="I1012" s="299"/>
      <c r="J1012" s="295">
        <v>0</v>
      </c>
      <c r="K1012" s="304" t="s">
        <v>4524</v>
      </c>
      <c r="L1012" s="305" t="s">
        <v>4525</v>
      </c>
      <c r="M1012" s="305">
        <v>39487161980</v>
      </c>
    </row>
    <row r="1013" spans="1:13" s="293" customFormat="1" ht="15.75" customHeight="1" x14ac:dyDescent="0.3">
      <c r="A1013" s="300" t="s">
        <v>693</v>
      </c>
      <c r="B1013" s="300" t="s">
        <v>17</v>
      </c>
      <c r="C1013" s="300" t="s">
        <v>4526</v>
      </c>
      <c r="D1013" s="300" t="s">
        <v>4527</v>
      </c>
      <c r="E1013" s="302"/>
      <c r="F1013" s="303" t="s">
        <v>504</v>
      </c>
      <c r="G1013" s="291">
        <v>43</v>
      </c>
      <c r="H1013" s="290"/>
      <c r="I1013" s="299"/>
      <c r="J1013" s="295">
        <v>0</v>
      </c>
      <c r="K1013" s="304" t="s">
        <v>4528</v>
      </c>
      <c r="L1013" s="305" t="s">
        <v>4529</v>
      </c>
      <c r="M1013" s="305">
        <v>39487161904</v>
      </c>
    </row>
    <row r="1014" spans="1:13" s="293" customFormat="1" ht="15.75" customHeight="1" x14ac:dyDescent="0.3">
      <c r="A1014" s="300" t="s">
        <v>693</v>
      </c>
      <c r="B1014" s="300" t="s">
        <v>17</v>
      </c>
      <c r="C1014" s="300" t="s">
        <v>4530</v>
      </c>
      <c r="D1014" s="300" t="s">
        <v>4531</v>
      </c>
      <c r="E1014" s="302"/>
      <c r="F1014" s="303" t="s">
        <v>504</v>
      </c>
      <c r="G1014" s="291">
        <v>43</v>
      </c>
      <c r="H1014" s="290"/>
      <c r="I1014" s="299"/>
      <c r="J1014" s="295">
        <v>0</v>
      </c>
      <c r="K1014" s="304" t="s">
        <v>4532</v>
      </c>
      <c r="L1014" s="305" t="s">
        <v>4533</v>
      </c>
      <c r="M1014" s="305">
        <v>612980800084</v>
      </c>
    </row>
    <row r="1015" spans="1:13" s="293" customFormat="1" ht="15.75" customHeight="1" x14ac:dyDescent="0.3">
      <c r="A1015" s="300" t="s">
        <v>693</v>
      </c>
      <c r="B1015" s="300" t="s">
        <v>17</v>
      </c>
      <c r="C1015" s="300" t="s">
        <v>4534</v>
      </c>
      <c r="D1015" s="300" t="s">
        <v>4535</v>
      </c>
      <c r="E1015" s="302"/>
      <c r="F1015" s="303" t="s">
        <v>504</v>
      </c>
      <c r="G1015" s="291">
        <v>136</v>
      </c>
      <c r="H1015" s="290"/>
      <c r="I1015" s="299"/>
      <c r="J1015" s="295" t="s">
        <v>647</v>
      </c>
      <c r="K1015" s="304" t="s">
        <v>4536</v>
      </c>
      <c r="L1015" s="305" t="s">
        <v>4537</v>
      </c>
      <c r="M1015" s="305">
        <v>39487162215</v>
      </c>
    </row>
    <row r="1016" spans="1:13" s="293" customFormat="1" ht="15.75" customHeight="1" x14ac:dyDescent="0.3">
      <c r="A1016" s="300" t="s">
        <v>693</v>
      </c>
      <c r="B1016" s="300" t="s">
        <v>17</v>
      </c>
      <c r="C1016" s="300" t="s">
        <v>4538</v>
      </c>
      <c r="D1016" s="300" t="s">
        <v>4539</v>
      </c>
      <c r="E1016" s="302"/>
      <c r="F1016" s="303" t="s">
        <v>504</v>
      </c>
      <c r="G1016" s="291">
        <v>51</v>
      </c>
      <c r="H1016" s="290"/>
      <c r="I1016" s="299"/>
      <c r="J1016" s="295" t="s">
        <v>647</v>
      </c>
      <c r="K1016" s="304" t="s">
        <v>4540</v>
      </c>
      <c r="L1016" s="305" t="s">
        <v>4541</v>
      </c>
      <c r="M1016" s="305">
        <v>612873015229</v>
      </c>
    </row>
    <row r="1017" spans="1:13" s="293" customFormat="1" ht="15.75" customHeight="1" x14ac:dyDescent="0.3">
      <c r="A1017" s="300" t="s">
        <v>693</v>
      </c>
      <c r="B1017" s="300" t="s">
        <v>17</v>
      </c>
      <c r="C1017" s="300" t="s">
        <v>4542</v>
      </c>
      <c r="D1017" s="300" t="s">
        <v>4543</v>
      </c>
      <c r="E1017" s="302"/>
      <c r="F1017" s="303" t="s">
        <v>504</v>
      </c>
      <c r="G1017" s="291">
        <v>34</v>
      </c>
      <c r="H1017" s="290"/>
      <c r="I1017" s="299"/>
      <c r="J1017" s="295" t="s">
        <v>647</v>
      </c>
      <c r="K1017" s="304" t="s">
        <v>4544</v>
      </c>
      <c r="L1017" s="305" t="s">
        <v>4545</v>
      </c>
      <c r="M1017" s="305">
        <v>612873015250</v>
      </c>
    </row>
    <row r="1018" spans="1:13" s="293" customFormat="1" ht="15.75" customHeight="1" x14ac:dyDescent="0.3">
      <c r="A1018" s="300" t="s">
        <v>693</v>
      </c>
      <c r="B1018" s="300" t="s">
        <v>17</v>
      </c>
      <c r="C1018" s="300" t="s">
        <v>4546</v>
      </c>
      <c r="D1018" s="300" t="s">
        <v>4547</v>
      </c>
      <c r="E1018" s="302"/>
      <c r="F1018" s="303" t="s">
        <v>504</v>
      </c>
      <c r="G1018" s="291">
        <v>51</v>
      </c>
      <c r="H1018" s="290"/>
      <c r="I1018" s="299"/>
      <c r="J1018" s="295" t="s">
        <v>647</v>
      </c>
      <c r="K1018" s="304" t="s">
        <v>4548</v>
      </c>
      <c r="L1018" s="305">
        <v>39487162413</v>
      </c>
      <c r="M1018" s="305">
        <v>39487162413</v>
      </c>
    </row>
    <row r="1019" spans="1:13" s="293" customFormat="1" ht="15.75" customHeight="1" x14ac:dyDescent="0.3">
      <c r="A1019" s="300" t="s">
        <v>693</v>
      </c>
      <c r="B1019" s="300" t="s">
        <v>17</v>
      </c>
      <c r="C1019" s="300" t="s">
        <v>4549</v>
      </c>
      <c r="D1019" s="300" t="s">
        <v>4550</v>
      </c>
      <c r="E1019" s="302"/>
      <c r="F1019" s="303" t="s">
        <v>504</v>
      </c>
      <c r="G1019" s="291">
        <v>68</v>
      </c>
      <c r="H1019" s="290"/>
      <c r="I1019" s="299"/>
      <c r="J1019" s="295" t="s">
        <v>647</v>
      </c>
      <c r="K1019" s="304" t="s">
        <v>4551</v>
      </c>
      <c r="L1019" s="305" t="s">
        <v>4552</v>
      </c>
      <c r="M1019" s="305">
        <v>612981934344</v>
      </c>
    </row>
    <row r="1020" spans="1:13" s="293" customFormat="1" ht="15.75" customHeight="1" x14ac:dyDescent="0.3">
      <c r="A1020" s="300" t="s">
        <v>693</v>
      </c>
      <c r="B1020" s="300" t="s">
        <v>17</v>
      </c>
      <c r="C1020" s="300" t="s">
        <v>4553</v>
      </c>
      <c r="D1020" s="300" t="s">
        <v>4554</v>
      </c>
      <c r="E1020" s="302"/>
      <c r="F1020" s="303" t="s">
        <v>504</v>
      </c>
      <c r="G1020" s="291">
        <v>34</v>
      </c>
      <c r="H1020" s="290"/>
      <c r="I1020" s="299"/>
      <c r="J1020" s="295" t="s">
        <v>647</v>
      </c>
      <c r="K1020" s="304" t="s">
        <v>4555</v>
      </c>
      <c r="L1020" s="305" t="s">
        <v>4556</v>
      </c>
      <c r="M1020" s="305">
        <v>612981934368</v>
      </c>
    </row>
    <row r="1021" spans="1:13" s="293" customFormat="1" ht="15.75" customHeight="1" x14ac:dyDescent="0.3">
      <c r="A1021" s="300" t="s">
        <v>693</v>
      </c>
      <c r="B1021" s="300" t="s">
        <v>17</v>
      </c>
      <c r="C1021" s="300" t="s">
        <v>4557</v>
      </c>
      <c r="D1021" s="300" t="s">
        <v>4558</v>
      </c>
      <c r="E1021" s="302"/>
      <c r="F1021" s="303" t="s">
        <v>504</v>
      </c>
      <c r="G1021" s="291">
        <v>34</v>
      </c>
      <c r="H1021" s="290"/>
      <c r="I1021" s="299"/>
      <c r="J1021" s="295" t="s">
        <v>647</v>
      </c>
      <c r="K1021" s="304" t="s">
        <v>4559</v>
      </c>
      <c r="L1021" s="305" t="s">
        <v>4560</v>
      </c>
      <c r="M1021" s="305">
        <v>612873015403</v>
      </c>
    </row>
    <row r="1022" spans="1:13" s="293" customFormat="1" ht="15.75" customHeight="1" x14ac:dyDescent="0.3">
      <c r="A1022" s="300" t="s">
        <v>693</v>
      </c>
      <c r="B1022" s="300" t="s">
        <v>17</v>
      </c>
      <c r="C1022" s="300" t="s">
        <v>4561</v>
      </c>
      <c r="D1022" s="300" t="s">
        <v>4562</v>
      </c>
      <c r="E1022" s="302"/>
      <c r="F1022" s="303" t="s">
        <v>504</v>
      </c>
      <c r="G1022" s="291">
        <v>21</v>
      </c>
      <c r="H1022" s="290"/>
      <c r="I1022" s="299"/>
      <c r="J1022" s="295" t="s">
        <v>647</v>
      </c>
      <c r="K1022" s="304" t="s">
        <v>4563</v>
      </c>
      <c r="L1022" s="305">
        <v>7612981934385</v>
      </c>
      <c r="M1022" s="305">
        <v>39487158744</v>
      </c>
    </row>
    <row r="1023" spans="1:13" s="293" customFormat="1" ht="15.75" customHeight="1" x14ac:dyDescent="0.3">
      <c r="A1023" s="300" t="s">
        <v>693</v>
      </c>
      <c r="B1023" s="300" t="s">
        <v>17</v>
      </c>
      <c r="C1023" s="300" t="s">
        <v>4564</v>
      </c>
      <c r="D1023" s="300" t="s">
        <v>4565</v>
      </c>
      <c r="E1023" s="302"/>
      <c r="F1023" s="303" t="s">
        <v>504</v>
      </c>
      <c r="G1023" s="291">
        <v>77</v>
      </c>
      <c r="H1023" s="290"/>
      <c r="I1023" s="299"/>
      <c r="J1023" s="295" t="s">
        <v>647</v>
      </c>
      <c r="K1023" s="304" t="s">
        <v>4566</v>
      </c>
      <c r="L1023" s="305" t="s">
        <v>4567</v>
      </c>
      <c r="M1023" s="305">
        <v>612873015458</v>
      </c>
    </row>
    <row r="1024" spans="1:13" s="293" customFormat="1" ht="15.75" customHeight="1" x14ac:dyDescent="0.3">
      <c r="A1024" s="300" t="s">
        <v>693</v>
      </c>
      <c r="B1024" s="300" t="s">
        <v>17</v>
      </c>
      <c r="C1024" s="300" t="s">
        <v>4568</v>
      </c>
      <c r="D1024" s="300" t="s">
        <v>4569</v>
      </c>
      <c r="E1024" s="302"/>
      <c r="F1024" s="303" t="s">
        <v>504</v>
      </c>
      <c r="G1024" s="291">
        <v>43</v>
      </c>
      <c r="H1024" s="290"/>
      <c r="I1024" s="299"/>
      <c r="J1024" s="295" t="s">
        <v>647</v>
      </c>
      <c r="K1024" s="304" t="s">
        <v>4570</v>
      </c>
      <c r="L1024" s="305" t="s">
        <v>4571</v>
      </c>
      <c r="M1024" s="308" t="s">
        <v>4572</v>
      </c>
    </row>
    <row r="1025" spans="1:13" s="293" customFormat="1" ht="15.75" customHeight="1" x14ac:dyDescent="0.3">
      <c r="A1025" s="300" t="s">
        <v>693</v>
      </c>
      <c r="B1025" s="300" t="s">
        <v>17</v>
      </c>
      <c r="C1025" s="300" t="s">
        <v>4573</v>
      </c>
      <c r="D1025" s="300" t="s">
        <v>4574</v>
      </c>
      <c r="E1025" s="302"/>
      <c r="F1025" s="303" t="s">
        <v>504</v>
      </c>
      <c r="G1025" s="291">
        <v>34</v>
      </c>
      <c r="H1025" s="290"/>
      <c r="I1025" s="299"/>
      <c r="J1025" s="295" t="s">
        <v>647</v>
      </c>
      <c r="K1025" s="304" t="s">
        <v>4575</v>
      </c>
      <c r="L1025" s="305" t="s">
        <v>4576</v>
      </c>
      <c r="M1025" s="305">
        <v>39487162420</v>
      </c>
    </row>
    <row r="1026" spans="1:13" s="293" customFormat="1" ht="15.75" customHeight="1" x14ac:dyDescent="0.3">
      <c r="A1026" s="300" t="s">
        <v>693</v>
      </c>
      <c r="B1026" s="300" t="s">
        <v>17</v>
      </c>
      <c r="C1026" s="300" t="s">
        <v>4577</v>
      </c>
      <c r="D1026" s="300" t="s">
        <v>4578</v>
      </c>
      <c r="E1026" s="302"/>
      <c r="F1026" s="303" t="s">
        <v>504</v>
      </c>
      <c r="G1026" s="291">
        <v>43</v>
      </c>
      <c r="H1026" s="290"/>
      <c r="I1026" s="299"/>
      <c r="J1026" s="295" t="s">
        <v>647</v>
      </c>
      <c r="K1026" s="304" t="s">
        <v>4579</v>
      </c>
      <c r="L1026" s="305" t="s">
        <v>4580</v>
      </c>
      <c r="M1026" s="308" t="s">
        <v>4581</v>
      </c>
    </row>
    <row r="1027" spans="1:13" s="293" customFormat="1" ht="15.75" customHeight="1" x14ac:dyDescent="0.3">
      <c r="A1027" s="300" t="s">
        <v>693</v>
      </c>
      <c r="B1027" s="300" t="s">
        <v>17</v>
      </c>
      <c r="C1027" s="300" t="s">
        <v>4582</v>
      </c>
      <c r="D1027" s="300" t="s">
        <v>4583</v>
      </c>
      <c r="E1027" s="302"/>
      <c r="F1027" s="303" t="s">
        <v>504</v>
      </c>
      <c r="G1027" s="291">
        <v>51</v>
      </c>
      <c r="H1027" s="290"/>
      <c r="I1027" s="299"/>
      <c r="J1027" s="295" t="s">
        <v>647</v>
      </c>
      <c r="K1027" s="304" t="s">
        <v>4584</v>
      </c>
      <c r="L1027" s="305" t="s">
        <v>4585</v>
      </c>
      <c r="M1027" s="305">
        <v>39487162277</v>
      </c>
    </row>
    <row r="1028" spans="1:13" s="293" customFormat="1" ht="15.75" customHeight="1" x14ac:dyDescent="0.3">
      <c r="A1028" s="300" t="s">
        <v>693</v>
      </c>
      <c r="B1028" s="300" t="s">
        <v>17</v>
      </c>
      <c r="C1028" s="300" t="s">
        <v>4586</v>
      </c>
      <c r="D1028" s="300" t="s">
        <v>4587</v>
      </c>
      <c r="E1028" s="302"/>
      <c r="F1028" s="303" t="s">
        <v>504</v>
      </c>
      <c r="G1028" s="291">
        <v>34</v>
      </c>
      <c r="H1028" s="290"/>
      <c r="I1028" s="299"/>
      <c r="J1028" s="295" t="s">
        <v>647</v>
      </c>
      <c r="K1028" s="304" t="s">
        <v>4588</v>
      </c>
      <c r="L1028" s="305" t="s">
        <v>4589</v>
      </c>
      <c r="M1028" s="308" t="s">
        <v>4590</v>
      </c>
    </row>
    <row r="1029" spans="1:13" s="293" customFormat="1" ht="15.75" customHeight="1" x14ac:dyDescent="0.3">
      <c r="A1029" s="300" t="s">
        <v>693</v>
      </c>
      <c r="B1029" s="300" t="s">
        <v>17</v>
      </c>
      <c r="C1029" s="300" t="s">
        <v>49</v>
      </c>
      <c r="D1029" s="300" t="s">
        <v>50</v>
      </c>
      <c r="E1029" s="302"/>
      <c r="F1029" s="303" t="s">
        <v>504</v>
      </c>
      <c r="G1029" s="291">
        <v>30</v>
      </c>
      <c r="H1029" s="290"/>
      <c r="I1029" s="299"/>
      <c r="J1029" s="295" t="s">
        <v>518</v>
      </c>
      <c r="K1029" s="304" t="s">
        <v>52</v>
      </c>
      <c r="L1029" s="305">
        <v>7612986418767</v>
      </c>
      <c r="M1029" s="305">
        <v>612873015564</v>
      </c>
    </row>
    <row r="1030" spans="1:13" s="293" customFormat="1" ht="15.75" customHeight="1" x14ac:dyDescent="0.3">
      <c r="A1030" s="300" t="s">
        <v>683</v>
      </c>
      <c r="B1030" s="300" t="s">
        <v>17</v>
      </c>
      <c r="C1030" s="300" t="s">
        <v>4591</v>
      </c>
      <c r="D1030" s="300" t="s">
        <v>4592</v>
      </c>
      <c r="E1030" s="311" t="s">
        <v>4593</v>
      </c>
      <c r="F1030" s="303" t="s">
        <v>504</v>
      </c>
      <c r="G1030" s="291">
        <v>720</v>
      </c>
      <c r="H1030" s="312">
        <v>0.28000000000000003</v>
      </c>
      <c r="I1030" s="299">
        <v>518.4</v>
      </c>
      <c r="J1030" s="295">
        <v>6.5</v>
      </c>
      <c r="K1030" s="304" t="s">
        <v>4594</v>
      </c>
      <c r="L1030" s="305">
        <v>7612986395570</v>
      </c>
      <c r="M1030" s="305">
        <v>612986395577</v>
      </c>
    </row>
    <row r="1031" spans="1:13" s="293" customFormat="1" ht="15.75" customHeight="1" x14ac:dyDescent="0.3">
      <c r="A1031" s="300" t="s">
        <v>683</v>
      </c>
      <c r="B1031" s="300" t="s">
        <v>17</v>
      </c>
      <c r="C1031" s="300" t="s">
        <v>4595</v>
      </c>
      <c r="D1031" s="322" t="s">
        <v>4596</v>
      </c>
      <c r="E1031" s="311" t="s">
        <v>4597</v>
      </c>
      <c r="F1031" s="303" t="s">
        <v>504</v>
      </c>
      <c r="G1031" s="291">
        <v>875</v>
      </c>
      <c r="H1031" s="312">
        <v>0.28000000000000003</v>
      </c>
      <c r="I1031" s="299">
        <v>630</v>
      </c>
      <c r="J1031" s="295">
        <v>6.5</v>
      </c>
      <c r="K1031" s="304" t="s">
        <v>4598</v>
      </c>
      <c r="L1031" s="305">
        <v>7612986395556</v>
      </c>
      <c r="M1031" s="305">
        <v>612986395553</v>
      </c>
    </row>
    <row r="1032" spans="1:13" s="293" customFormat="1" ht="15.75" customHeight="1" x14ac:dyDescent="0.3">
      <c r="A1032" s="300" t="s">
        <v>683</v>
      </c>
      <c r="B1032" s="300" t="s">
        <v>17</v>
      </c>
      <c r="C1032" s="300" t="s">
        <v>4599</v>
      </c>
      <c r="D1032" s="322" t="s">
        <v>4600</v>
      </c>
      <c r="E1032" s="311" t="s">
        <v>4601</v>
      </c>
      <c r="F1032" s="303" t="s">
        <v>504</v>
      </c>
      <c r="G1032" s="291">
        <v>280</v>
      </c>
      <c r="H1032" s="312">
        <v>0.28000000000000003</v>
      </c>
      <c r="I1032" s="299">
        <v>201.6</v>
      </c>
      <c r="J1032" s="295">
        <v>5.8</v>
      </c>
      <c r="K1032" s="304" t="s">
        <v>4602</v>
      </c>
      <c r="L1032" s="305">
        <v>7612986395600</v>
      </c>
      <c r="M1032" s="305">
        <v>612986395607</v>
      </c>
    </row>
    <row r="1033" spans="1:13" s="293" customFormat="1" ht="15.75" customHeight="1" x14ac:dyDescent="0.3">
      <c r="A1033" s="300" t="s">
        <v>683</v>
      </c>
      <c r="B1033" s="300" t="s">
        <v>17</v>
      </c>
      <c r="C1033" s="300" t="s">
        <v>4603</v>
      </c>
      <c r="D1033" s="322" t="s">
        <v>4604</v>
      </c>
      <c r="E1033" s="311" t="s">
        <v>4605</v>
      </c>
      <c r="F1033" s="303" t="s">
        <v>504</v>
      </c>
      <c r="G1033" s="291">
        <v>520</v>
      </c>
      <c r="H1033" s="312">
        <v>0.28000000000000003</v>
      </c>
      <c r="I1033" s="299">
        <v>374.4</v>
      </c>
      <c r="J1033" s="295">
        <v>6.5</v>
      </c>
      <c r="K1033" s="304" t="s">
        <v>4606</v>
      </c>
      <c r="L1033" s="305">
        <v>7612986395587</v>
      </c>
      <c r="M1033" s="305">
        <v>612986395584</v>
      </c>
    </row>
    <row r="1034" spans="1:13" s="293" customFormat="1" ht="15.75" customHeight="1" x14ac:dyDescent="0.3">
      <c r="A1034" s="300" t="s">
        <v>683</v>
      </c>
      <c r="B1034" s="300" t="s">
        <v>17</v>
      </c>
      <c r="C1034" s="300" t="s">
        <v>4607</v>
      </c>
      <c r="D1034" s="300" t="s">
        <v>4608</v>
      </c>
      <c r="E1034" s="311" t="s">
        <v>4609</v>
      </c>
      <c r="F1034" s="303" t="s">
        <v>504</v>
      </c>
      <c r="G1034" s="291">
        <v>650</v>
      </c>
      <c r="H1034" s="312">
        <v>0.28000000000000003</v>
      </c>
      <c r="I1034" s="299">
        <v>468</v>
      </c>
      <c r="J1034" s="295">
        <v>6.7</v>
      </c>
      <c r="K1034" s="304" t="s">
        <v>4610</v>
      </c>
      <c r="L1034" s="305">
        <v>7612986395594</v>
      </c>
      <c r="M1034" s="305" t="s">
        <v>4611</v>
      </c>
    </row>
    <row r="1035" spans="1:13" s="293" customFormat="1" ht="15.75" customHeight="1" x14ac:dyDescent="0.3">
      <c r="A1035" s="300" t="s">
        <v>693</v>
      </c>
      <c r="B1035" s="300" t="s">
        <v>17</v>
      </c>
      <c r="C1035" s="300" t="s">
        <v>4612</v>
      </c>
      <c r="D1035" s="300" t="s">
        <v>4613</v>
      </c>
      <c r="E1035" s="302"/>
      <c r="F1035" s="303" t="s">
        <v>504</v>
      </c>
      <c r="G1035" s="291">
        <v>145</v>
      </c>
      <c r="H1035" s="290"/>
      <c r="I1035" s="299"/>
      <c r="J1035" s="295">
        <v>0</v>
      </c>
      <c r="K1035" s="304" t="s">
        <v>4614</v>
      </c>
      <c r="L1035" s="305" t="s">
        <v>4615</v>
      </c>
      <c r="M1035" s="305">
        <v>612873015618</v>
      </c>
    </row>
    <row r="1036" spans="1:13" s="293" customFormat="1" ht="15.75" customHeight="1" x14ac:dyDescent="0.3">
      <c r="A1036" s="300" t="s">
        <v>693</v>
      </c>
      <c r="B1036" s="300" t="s">
        <v>17</v>
      </c>
      <c r="C1036" s="300" t="s">
        <v>4616</v>
      </c>
      <c r="D1036" s="300" t="s">
        <v>4617</v>
      </c>
      <c r="E1036" s="302"/>
      <c r="F1036" s="303" t="s">
        <v>504</v>
      </c>
      <c r="G1036" s="291">
        <v>43</v>
      </c>
      <c r="H1036" s="290"/>
      <c r="I1036" s="299"/>
      <c r="J1036" s="295" t="s">
        <v>647</v>
      </c>
      <c r="K1036" s="304" t="s">
        <v>4618</v>
      </c>
      <c r="L1036" s="305" t="s">
        <v>4619</v>
      </c>
      <c r="M1036" s="305">
        <v>612980564139</v>
      </c>
    </row>
    <row r="1037" spans="1:13" s="293" customFormat="1" ht="15.75" customHeight="1" x14ac:dyDescent="0.3">
      <c r="A1037" s="300" t="s">
        <v>678</v>
      </c>
      <c r="B1037" s="300" t="s">
        <v>17</v>
      </c>
      <c r="C1037" s="300" t="s">
        <v>4620</v>
      </c>
      <c r="D1037" s="300" t="s">
        <v>74</v>
      </c>
      <c r="E1037" s="296" t="s">
        <v>4621</v>
      </c>
      <c r="F1037" s="303" t="s">
        <v>504</v>
      </c>
      <c r="G1037" s="291">
        <v>200</v>
      </c>
      <c r="H1037" s="312">
        <v>0.35</v>
      </c>
      <c r="I1037" s="299">
        <v>130</v>
      </c>
      <c r="J1037" s="295">
        <v>3.1</v>
      </c>
      <c r="K1037" s="304" t="s">
        <v>4622</v>
      </c>
      <c r="L1037" s="305">
        <v>7612980919895</v>
      </c>
      <c r="M1037" s="305">
        <v>612980919892</v>
      </c>
    </row>
    <row r="1038" spans="1:13" s="293" customFormat="1" ht="15.75" customHeight="1" x14ac:dyDescent="0.3">
      <c r="A1038" s="300" t="s">
        <v>678</v>
      </c>
      <c r="B1038" s="300" t="s">
        <v>17</v>
      </c>
      <c r="C1038" s="300" t="s">
        <v>4623</v>
      </c>
      <c r="D1038" s="300" t="s">
        <v>74</v>
      </c>
      <c r="E1038" s="296" t="s">
        <v>4621</v>
      </c>
      <c r="F1038" s="303" t="s">
        <v>504</v>
      </c>
      <c r="G1038" s="291">
        <v>225</v>
      </c>
      <c r="H1038" s="312">
        <v>0.35</v>
      </c>
      <c r="I1038" s="299">
        <v>146.25</v>
      </c>
      <c r="J1038" s="295">
        <v>4.8</v>
      </c>
      <c r="K1038" s="304" t="s">
        <v>4624</v>
      </c>
      <c r="L1038" s="305">
        <v>7612980919901</v>
      </c>
      <c r="M1038" s="305">
        <v>612981678552</v>
      </c>
    </row>
    <row r="1039" spans="1:13" s="293" customFormat="1" ht="15.75" customHeight="1" x14ac:dyDescent="0.3">
      <c r="A1039" s="300" t="s">
        <v>636</v>
      </c>
      <c r="B1039" s="300" t="s">
        <v>17</v>
      </c>
      <c r="C1039" s="300" t="s">
        <v>4625</v>
      </c>
      <c r="D1039" s="300" t="s">
        <v>4626</v>
      </c>
      <c r="E1039" s="296" t="s">
        <v>4627</v>
      </c>
      <c r="F1039" s="303" t="s">
        <v>504</v>
      </c>
      <c r="G1039" s="291">
        <v>925</v>
      </c>
      <c r="H1039" s="312">
        <v>0.28000000000000003</v>
      </c>
      <c r="I1039" s="299">
        <v>666</v>
      </c>
      <c r="J1039" s="295">
        <v>11.000999999999999</v>
      </c>
      <c r="K1039" s="304" t="s">
        <v>4628</v>
      </c>
      <c r="L1039" s="305">
        <v>7612985911955</v>
      </c>
      <c r="M1039" s="305">
        <v>662785358754</v>
      </c>
    </row>
    <row r="1040" spans="1:13" s="293" customFormat="1" ht="15.75" customHeight="1" x14ac:dyDescent="0.3">
      <c r="A1040" s="300" t="s">
        <v>636</v>
      </c>
      <c r="B1040" s="300" t="s">
        <v>17</v>
      </c>
      <c r="C1040" s="300" t="s">
        <v>4629</v>
      </c>
      <c r="D1040" s="300" t="s">
        <v>4630</v>
      </c>
      <c r="E1040" s="296" t="s">
        <v>4627</v>
      </c>
      <c r="F1040" s="303" t="s">
        <v>504</v>
      </c>
      <c r="G1040" s="291">
        <v>960</v>
      </c>
      <c r="H1040" s="312">
        <v>0.28000000000000003</v>
      </c>
      <c r="I1040" s="299">
        <v>691.2</v>
      </c>
      <c r="J1040" s="295">
        <v>13.6</v>
      </c>
      <c r="K1040" s="304" t="s">
        <v>4631</v>
      </c>
      <c r="L1040" s="305">
        <v>7612985912419</v>
      </c>
      <c r="M1040" s="305">
        <v>662785358761</v>
      </c>
    </row>
    <row r="1041" spans="1:13" s="293" customFormat="1" ht="15.75" customHeight="1" x14ac:dyDescent="0.3">
      <c r="A1041" s="300" t="s">
        <v>636</v>
      </c>
      <c r="B1041" s="300" t="s">
        <v>17</v>
      </c>
      <c r="C1041" s="300" t="s">
        <v>4632</v>
      </c>
      <c r="D1041" s="300" t="s">
        <v>4633</v>
      </c>
      <c r="E1041" s="296" t="s">
        <v>4627</v>
      </c>
      <c r="F1041" s="303" t="s">
        <v>504</v>
      </c>
      <c r="G1041" s="291">
        <v>1005</v>
      </c>
      <c r="H1041" s="312">
        <v>0.28000000000000003</v>
      </c>
      <c r="I1041" s="299">
        <v>723.59999999999991</v>
      </c>
      <c r="J1041" s="295">
        <v>15.6</v>
      </c>
      <c r="K1041" s="304" t="s">
        <v>4634</v>
      </c>
      <c r="L1041" s="305">
        <v>7612985911962</v>
      </c>
      <c r="M1041" s="305">
        <v>662785358778</v>
      </c>
    </row>
    <row r="1042" spans="1:13" s="293" customFormat="1" ht="15.75" customHeight="1" x14ac:dyDescent="0.3">
      <c r="A1042" s="300" t="s">
        <v>636</v>
      </c>
      <c r="B1042" s="300" t="s">
        <v>17</v>
      </c>
      <c r="C1042" s="300" t="s">
        <v>4635</v>
      </c>
      <c r="D1042" s="300" t="s">
        <v>4636</v>
      </c>
      <c r="E1042" s="296" t="s">
        <v>4627</v>
      </c>
      <c r="F1042" s="303" t="s">
        <v>504</v>
      </c>
      <c r="G1042" s="291">
        <v>1105</v>
      </c>
      <c r="H1042" s="312">
        <v>0.28000000000000003</v>
      </c>
      <c r="I1042" s="299">
        <v>795.59999999999991</v>
      </c>
      <c r="J1042" s="295">
        <v>17.401</v>
      </c>
      <c r="K1042" s="304" t="s">
        <v>4637</v>
      </c>
      <c r="L1042" s="305">
        <v>7612985911979</v>
      </c>
      <c r="M1042" s="305" t="s">
        <v>4638</v>
      </c>
    </row>
    <row r="1043" spans="1:13" s="293" customFormat="1" ht="15.75" customHeight="1" x14ac:dyDescent="0.3">
      <c r="A1043" s="300" t="s">
        <v>636</v>
      </c>
      <c r="B1043" s="300" t="s">
        <v>17</v>
      </c>
      <c r="C1043" s="300" t="s">
        <v>4639</v>
      </c>
      <c r="D1043" s="300" t="s">
        <v>4640</v>
      </c>
      <c r="E1043" s="296" t="s">
        <v>4627</v>
      </c>
      <c r="F1043" s="303" t="s">
        <v>504</v>
      </c>
      <c r="G1043" s="291">
        <v>1170</v>
      </c>
      <c r="H1043" s="312">
        <v>0.28000000000000003</v>
      </c>
      <c r="I1043" s="299">
        <v>842.4</v>
      </c>
      <c r="J1043" s="295">
        <v>21.300999999999998</v>
      </c>
      <c r="K1043" s="304" t="s">
        <v>4641</v>
      </c>
      <c r="L1043" s="305">
        <v>7612985911986</v>
      </c>
      <c r="M1043" s="305">
        <v>662785358792</v>
      </c>
    </row>
    <row r="1044" spans="1:13" s="293" customFormat="1" ht="15.75" customHeight="1" x14ac:dyDescent="0.3">
      <c r="A1044" s="300" t="s">
        <v>636</v>
      </c>
      <c r="B1044" s="300" t="s">
        <v>17</v>
      </c>
      <c r="C1044" s="300" t="s">
        <v>4642</v>
      </c>
      <c r="D1044" s="300" t="s">
        <v>4643</v>
      </c>
      <c r="E1044" s="296" t="s">
        <v>4644</v>
      </c>
      <c r="F1044" s="303" t="s">
        <v>504</v>
      </c>
      <c r="G1044" s="291">
        <v>1200</v>
      </c>
      <c r="H1044" s="312">
        <v>0.28000000000000003</v>
      </c>
      <c r="I1044" s="299">
        <v>864</v>
      </c>
      <c r="J1044" s="295">
        <v>23.501000000000001</v>
      </c>
      <c r="K1044" s="304" t="s">
        <v>4645</v>
      </c>
      <c r="L1044" s="305">
        <v>7612985911993</v>
      </c>
      <c r="M1044" s="305">
        <v>662785358808</v>
      </c>
    </row>
    <row r="1045" spans="1:13" s="293" customFormat="1" ht="15.75" customHeight="1" x14ac:dyDescent="0.3">
      <c r="A1045" s="300" t="s">
        <v>636</v>
      </c>
      <c r="B1045" s="300" t="s">
        <v>17</v>
      </c>
      <c r="C1045" s="300" t="s">
        <v>4646</v>
      </c>
      <c r="D1045" s="300" t="s">
        <v>4647</v>
      </c>
      <c r="E1045" s="296" t="s">
        <v>4644</v>
      </c>
      <c r="F1045" s="303" t="s">
        <v>504</v>
      </c>
      <c r="G1045" s="291">
        <v>1585</v>
      </c>
      <c r="H1045" s="312">
        <v>0.28000000000000003</v>
      </c>
      <c r="I1045" s="299">
        <v>1141.1999999999998</v>
      </c>
      <c r="J1045" s="295">
        <v>52.36</v>
      </c>
      <c r="K1045" s="304" t="s">
        <v>4648</v>
      </c>
      <c r="L1045" s="305">
        <v>7612985912426</v>
      </c>
      <c r="M1045" s="305">
        <v>662785358815</v>
      </c>
    </row>
    <row r="1046" spans="1:13" s="293" customFormat="1" ht="15.75" customHeight="1" x14ac:dyDescent="0.3">
      <c r="A1046" s="300" t="s">
        <v>636</v>
      </c>
      <c r="B1046" s="300" t="s">
        <v>17</v>
      </c>
      <c r="C1046" s="300" t="s">
        <v>4649</v>
      </c>
      <c r="D1046" s="300" t="s">
        <v>4650</v>
      </c>
      <c r="E1046" s="296" t="s">
        <v>4644</v>
      </c>
      <c r="F1046" s="303" t="s">
        <v>640</v>
      </c>
      <c r="G1046" s="291">
        <v>1200</v>
      </c>
      <c r="H1046" s="312">
        <v>0</v>
      </c>
      <c r="I1046" s="299" t="s">
        <v>647</v>
      </c>
      <c r="J1046" s="295">
        <v>21.751000000000001</v>
      </c>
      <c r="K1046" s="304" t="s">
        <v>4651</v>
      </c>
      <c r="L1046" s="305">
        <v>7612986052145</v>
      </c>
      <c r="M1046" s="305">
        <v>662785358822</v>
      </c>
    </row>
    <row r="1047" spans="1:13" s="293" customFormat="1" ht="15.75" customHeight="1" x14ac:dyDescent="0.3">
      <c r="A1047" s="300" t="s">
        <v>693</v>
      </c>
      <c r="B1047" s="300" t="s">
        <v>17</v>
      </c>
      <c r="C1047" s="300" t="s">
        <v>4652</v>
      </c>
      <c r="D1047" s="300" t="s">
        <v>4653</v>
      </c>
      <c r="E1047" s="302"/>
      <c r="F1047" s="303" t="s">
        <v>504</v>
      </c>
      <c r="G1047" s="291">
        <v>34</v>
      </c>
      <c r="H1047" s="290"/>
      <c r="I1047" s="299"/>
      <c r="J1047" s="295">
        <v>0.11</v>
      </c>
      <c r="K1047" s="304" t="s">
        <v>4654</v>
      </c>
      <c r="L1047" s="305" t="s">
        <v>4655</v>
      </c>
      <c r="M1047" s="305">
        <v>612873015717</v>
      </c>
    </row>
    <row r="1048" spans="1:13" s="293" customFormat="1" ht="15.75" customHeight="1" x14ac:dyDescent="0.3">
      <c r="A1048" s="300" t="s">
        <v>693</v>
      </c>
      <c r="B1048" s="300" t="s">
        <v>17</v>
      </c>
      <c r="C1048" s="300" t="s">
        <v>4656</v>
      </c>
      <c r="D1048" s="300" t="s">
        <v>4657</v>
      </c>
      <c r="E1048" s="302"/>
      <c r="F1048" s="303" t="s">
        <v>504</v>
      </c>
      <c r="G1048" s="291">
        <v>34</v>
      </c>
      <c r="H1048" s="290"/>
      <c r="I1048" s="299"/>
      <c r="J1048" s="295">
        <v>1.0009999999999999</v>
      </c>
      <c r="K1048" s="304" t="s">
        <v>4658</v>
      </c>
      <c r="L1048" s="305" t="s">
        <v>4659</v>
      </c>
      <c r="M1048" s="305">
        <v>612986110064</v>
      </c>
    </row>
    <row r="1049" spans="1:13" s="293" customFormat="1" ht="15.75" customHeight="1" x14ac:dyDescent="0.3">
      <c r="A1049" s="300" t="s">
        <v>693</v>
      </c>
      <c r="B1049" s="300" t="s">
        <v>17</v>
      </c>
      <c r="C1049" s="300" t="s">
        <v>4660</v>
      </c>
      <c r="D1049" s="300" t="s">
        <v>4657</v>
      </c>
      <c r="E1049" s="302"/>
      <c r="F1049" s="303" t="s">
        <v>504</v>
      </c>
      <c r="G1049" s="291">
        <v>34</v>
      </c>
      <c r="H1049" s="290"/>
      <c r="I1049" s="299"/>
      <c r="J1049" s="295">
        <v>1.0009999999999999</v>
      </c>
      <c r="K1049" s="304" t="s">
        <v>4661</v>
      </c>
      <c r="L1049" s="305" t="s">
        <v>4662</v>
      </c>
      <c r="M1049" s="305">
        <v>612986110071</v>
      </c>
    </row>
    <row r="1050" spans="1:13" s="293" customFormat="1" ht="15.75" customHeight="1" x14ac:dyDescent="0.3">
      <c r="A1050" s="300" t="s">
        <v>693</v>
      </c>
      <c r="B1050" s="300" t="s">
        <v>17</v>
      </c>
      <c r="C1050" s="300" t="s">
        <v>4663</v>
      </c>
      <c r="D1050" s="300" t="s">
        <v>4664</v>
      </c>
      <c r="E1050" s="302"/>
      <c r="F1050" s="303" t="s">
        <v>504</v>
      </c>
      <c r="G1050" s="291">
        <v>7</v>
      </c>
      <c r="H1050" s="290"/>
      <c r="I1050" s="299"/>
      <c r="J1050" s="295" t="s">
        <v>647</v>
      </c>
      <c r="K1050" s="304"/>
      <c r="L1050" s="305"/>
      <c r="M1050" s="305"/>
    </row>
    <row r="1051" spans="1:13" s="293" customFormat="1" ht="15.75" customHeight="1" x14ac:dyDescent="0.3">
      <c r="A1051" s="300" t="s">
        <v>693</v>
      </c>
      <c r="B1051" s="300" t="s">
        <v>17</v>
      </c>
      <c r="C1051" s="300" t="s">
        <v>4665</v>
      </c>
      <c r="D1051" s="300" t="s">
        <v>4666</v>
      </c>
      <c r="E1051" s="302"/>
      <c r="F1051" s="303" t="s">
        <v>504</v>
      </c>
      <c r="G1051" s="291">
        <v>7</v>
      </c>
      <c r="H1051" s="290"/>
      <c r="I1051" s="299"/>
      <c r="J1051" s="295" t="s">
        <v>647</v>
      </c>
      <c r="K1051" s="304" t="s">
        <v>1210</v>
      </c>
      <c r="L1051" s="305">
        <v>7612986109030</v>
      </c>
      <c r="M1051" s="305">
        <v>612986109037</v>
      </c>
    </row>
    <row r="1052" spans="1:13" s="293" customFormat="1" ht="15.75" customHeight="1" x14ac:dyDescent="0.3">
      <c r="A1052" s="300" t="s">
        <v>4667</v>
      </c>
      <c r="B1052" s="300" t="s">
        <v>17</v>
      </c>
      <c r="C1052" s="300" t="s">
        <v>4668</v>
      </c>
      <c r="D1052" s="300" t="s">
        <v>4669</v>
      </c>
      <c r="E1052" s="296" t="s">
        <v>4670</v>
      </c>
      <c r="F1052" s="303" t="s">
        <v>504</v>
      </c>
      <c r="G1052" s="299">
        <v>725</v>
      </c>
      <c r="H1052" s="312">
        <v>0.28000000000000003</v>
      </c>
      <c r="I1052" s="299">
        <v>522</v>
      </c>
      <c r="J1052" s="295">
        <v>11.7</v>
      </c>
      <c r="K1052" s="304" t="s">
        <v>4671</v>
      </c>
      <c r="L1052" s="305" t="s">
        <v>4672</v>
      </c>
      <c r="M1052" s="305">
        <v>39487164868</v>
      </c>
    </row>
    <row r="1053" spans="1:13" s="293" customFormat="1" ht="15.75" customHeight="1" x14ac:dyDescent="0.3">
      <c r="A1053" s="300" t="s">
        <v>642</v>
      </c>
      <c r="B1053" s="300" t="s">
        <v>17</v>
      </c>
      <c r="C1053" s="300" t="s">
        <v>4673</v>
      </c>
      <c r="D1053" s="300" t="s">
        <v>4674</v>
      </c>
      <c r="E1053" s="296" t="s">
        <v>4675</v>
      </c>
      <c r="F1053" s="303" t="s">
        <v>504</v>
      </c>
      <c r="G1053" s="299">
        <v>1400</v>
      </c>
      <c r="H1053" s="312">
        <v>0.28000000000000003</v>
      </c>
      <c r="I1053" s="299">
        <v>1008</v>
      </c>
      <c r="J1053" s="295">
        <v>6.0629999999999997</v>
      </c>
      <c r="K1053" s="304" t="s">
        <v>4676</v>
      </c>
      <c r="L1053" s="305" t="s">
        <v>4677</v>
      </c>
      <c r="M1053" s="305">
        <v>612986275152</v>
      </c>
    </row>
    <row r="1054" spans="1:13" s="293" customFormat="1" ht="15.75" customHeight="1" x14ac:dyDescent="0.3">
      <c r="A1054" s="300" t="s">
        <v>642</v>
      </c>
      <c r="B1054" s="300" t="s">
        <v>17</v>
      </c>
      <c r="C1054" s="300" t="s">
        <v>4678</v>
      </c>
      <c r="D1054" s="300" t="s">
        <v>4679</v>
      </c>
      <c r="E1054" s="296" t="s">
        <v>4680</v>
      </c>
      <c r="F1054" s="303" t="s">
        <v>504</v>
      </c>
      <c r="G1054" s="299">
        <v>1550</v>
      </c>
      <c r="H1054" s="312">
        <v>0.28000000000000003</v>
      </c>
      <c r="I1054" s="299">
        <v>1116</v>
      </c>
      <c r="J1054" s="295">
        <v>6.0629999999999997</v>
      </c>
      <c r="K1054" s="304" t="s">
        <v>4681</v>
      </c>
      <c r="L1054" s="305" t="s">
        <v>4682</v>
      </c>
      <c r="M1054" s="305">
        <v>612986275176</v>
      </c>
    </row>
    <row r="1055" spans="1:13" s="293" customFormat="1" ht="15.75" customHeight="1" x14ac:dyDescent="0.3">
      <c r="A1055" s="300" t="s">
        <v>642</v>
      </c>
      <c r="B1055" s="300" t="s">
        <v>17</v>
      </c>
      <c r="C1055" s="300" t="s">
        <v>4683</v>
      </c>
      <c r="D1055" s="300" t="s">
        <v>4684</v>
      </c>
      <c r="E1055" s="296" t="s">
        <v>4685</v>
      </c>
      <c r="F1055" s="303" t="s">
        <v>504</v>
      </c>
      <c r="G1055" s="299">
        <v>1650</v>
      </c>
      <c r="H1055" s="312">
        <v>0.28000000000000003</v>
      </c>
      <c r="I1055" s="299">
        <v>1188</v>
      </c>
      <c r="J1055" s="295">
        <v>6.1</v>
      </c>
      <c r="K1055" s="304" t="s">
        <v>4686</v>
      </c>
      <c r="L1055" s="305" t="s">
        <v>4687</v>
      </c>
      <c r="M1055" s="305">
        <v>612986275183</v>
      </c>
    </row>
    <row r="1056" spans="1:13" s="293" customFormat="1" ht="15.75" customHeight="1" x14ac:dyDescent="0.3">
      <c r="A1056" s="300" t="s">
        <v>683</v>
      </c>
      <c r="B1056" s="300" t="s">
        <v>59</v>
      </c>
      <c r="C1056" s="300" t="s">
        <v>4688</v>
      </c>
      <c r="D1056" s="300" t="s">
        <v>4689</v>
      </c>
      <c r="E1056" s="300" t="s">
        <v>4690</v>
      </c>
      <c r="F1056" s="302" t="s">
        <v>504</v>
      </c>
      <c r="G1056" s="291">
        <v>940</v>
      </c>
      <c r="H1056" s="312">
        <v>0.35</v>
      </c>
      <c r="I1056" s="291">
        <v>611</v>
      </c>
      <c r="J1056" s="294">
        <v>16.2</v>
      </c>
      <c r="K1056" s="314" t="s">
        <v>4691</v>
      </c>
      <c r="L1056" s="305">
        <v>662785018481</v>
      </c>
      <c r="M1056" s="305">
        <v>662785018481</v>
      </c>
    </row>
    <row r="1057" spans="1:13" s="293" customFormat="1" ht="15.75" customHeight="1" x14ac:dyDescent="0.3">
      <c r="A1057" s="300" t="s">
        <v>683</v>
      </c>
      <c r="B1057" s="300" t="s">
        <v>59</v>
      </c>
      <c r="C1057" s="300" t="s">
        <v>4692</v>
      </c>
      <c r="D1057" s="300" t="s">
        <v>4693</v>
      </c>
      <c r="E1057" s="300" t="s">
        <v>4694</v>
      </c>
      <c r="F1057" s="302" t="s">
        <v>504</v>
      </c>
      <c r="G1057" s="291">
        <v>710</v>
      </c>
      <c r="H1057" s="312">
        <v>0.35</v>
      </c>
      <c r="I1057" s="291">
        <v>461.5</v>
      </c>
      <c r="J1057" s="294">
        <v>14.8</v>
      </c>
      <c r="K1057" s="314" t="s">
        <v>4695</v>
      </c>
      <c r="L1057" s="305">
        <v>662785018474</v>
      </c>
      <c r="M1057" s="305">
        <v>662785018474</v>
      </c>
    </row>
    <row r="1058" spans="1:13" s="293" customFormat="1" ht="15.75" customHeight="1" x14ac:dyDescent="0.3">
      <c r="A1058" s="300" t="s">
        <v>683</v>
      </c>
      <c r="B1058" s="300" t="s">
        <v>59</v>
      </c>
      <c r="C1058" s="300" t="s">
        <v>4696</v>
      </c>
      <c r="D1058" s="300" t="s">
        <v>4697</v>
      </c>
      <c r="E1058" s="300" t="s">
        <v>4698</v>
      </c>
      <c r="F1058" s="302" t="s">
        <v>504</v>
      </c>
      <c r="G1058" s="313">
        <v>255</v>
      </c>
      <c r="H1058" s="312">
        <v>0.35</v>
      </c>
      <c r="I1058" s="291">
        <v>165.75</v>
      </c>
      <c r="J1058" s="294">
        <v>9</v>
      </c>
      <c r="K1058" s="314" t="s">
        <v>4699</v>
      </c>
      <c r="L1058" s="305">
        <v>662785018399</v>
      </c>
      <c r="M1058" s="305">
        <v>662785018399</v>
      </c>
    </row>
    <row r="1059" spans="1:13" s="293" customFormat="1" ht="15.75" customHeight="1" x14ac:dyDescent="0.3">
      <c r="A1059" s="300" t="s">
        <v>683</v>
      </c>
      <c r="B1059" s="300" t="s">
        <v>59</v>
      </c>
      <c r="C1059" s="300" t="s">
        <v>4700</v>
      </c>
      <c r="D1059" s="300" t="s">
        <v>4701</v>
      </c>
      <c r="E1059" s="300" t="s">
        <v>4702</v>
      </c>
      <c r="F1059" s="302" t="s">
        <v>504</v>
      </c>
      <c r="G1059" s="313">
        <v>355</v>
      </c>
      <c r="H1059" s="312">
        <v>0.35</v>
      </c>
      <c r="I1059" s="291">
        <v>230.75</v>
      </c>
      <c r="J1059" s="294">
        <v>10.5</v>
      </c>
      <c r="K1059" s="314" t="s">
        <v>4703</v>
      </c>
      <c r="L1059" s="305">
        <v>662785018429</v>
      </c>
      <c r="M1059" s="305">
        <v>662785018429</v>
      </c>
    </row>
    <row r="1060" spans="1:13" s="293" customFormat="1" ht="15.75" customHeight="1" x14ac:dyDescent="0.3">
      <c r="A1060" s="300" t="s">
        <v>683</v>
      </c>
      <c r="B1060" s="300" t="s">
        <v>59</v>
      </c>
      <c r="C1060" s="300" t="s">
        <v>4704</v>
      </c>
      <c r="D1060" s="300" t="s">
        <v>4701</v>
      </c>
      <c r="E1060" s="300" t="s">
        <v>4702</v>
      </c>
      <c r="F1060" s="302" t="s">
        <v>504</v>
      </c>
      <c r="G1060" s="291">
        <v>280</v>
      </c>
      <c r="H1060" s="312">
        <v>0.35</v>
      </c>
      <c r="I1060" s="291">
        <v>182</v>
      </c>
      <c r="J1060" s="294">
        <v>9.5</v>
      </c>
      <c r="K1060" s="314" t="s">
        <v>4705</v>
      </c>
      <c r="L1060" s="305">
        <v>662785018412</v>
      </c>
      <c r="M1060" s="305">
        <v>662785018412</v>
      </c>
    </row>
    <row r="1061" spans="1:13" s="293" customFormat="1" ht="15.75" customHeight="1" x14ac:dyDescent="0.3">
      <c r="A1061" s="300" t="s">
        <v>683</v>
      </c>
      <c r="B1061" s="300" t="s">
        <v>59</v>
      </c>
      <c r="C1061" s="300" t="s">
        <v>4706</v>
      </c>
      <c r="D1061" s="300" t="s">
        <v>4707</v>
      </c>
      <c r="E1061" s="300" t="s">
        <v>4708</v>
      </c>
      <c r="F1061" s="302" t="s">
        <v>504</v>
      </c>
      <c r="G1061" s="291">
        <v>745</v>
      </c>
      <c r="H1061" s="312">
        <v>0.35</v>
      </c>
      <c r="I1061" s="291">
        <v>484.25</v>
      </c>
      <c r="J1061" s="294">
        <v>14.8</v>
      </c>
      <c r="K1061" s="314" t="s">
        <v>4709</v>
      </c>
      <c r="L1061" s="305">
        <v>662785018467</v>
      </c>
      <c r="M1061" s="305">
        <v>662785018467</v>
      </c>
    </row>
    <row r="1062" spans="1:13" s="293" customFormat="1" ht="15.75" customHeight="1" x14ac:dyDescent="0.3">
      <c r="A1062" s="300" t="s">
        <v>678</v>
      </c>
      <c r="B1062" s="300" t="s">
        <v>59</v>
      </c>
      <c r="C1062" s="300" t="s">
        <v>4710</v>
      </c>
      <c r="D1062" s="300" t="s">
        <v>4711</v>
      </c>
      <c r="E1062" s="300" t="s">
        <v>4712</v>
      </c>
      <c r="F1062" s="302" t="s">
        <v>504</v>
      </c>
      <c r="G1062" s="291">
        <v>540</v>
      </c>
      <c r="H1062" s="312">
        <v>0.35</v>
      </c>
      <c r="I1062" s="291">
        <v>351</v>
      </c>
      <c r="J1062" s="294">
        <v>13.1</v>
      </c>
      <c r="K1062" s="314" t="s">
        <v>4713</v>
      </c>
      <c r="L1062" s="305">
        <v>662785018450</v>
      </c>
      <c r="M1062" s="305">
        <v>662785018450</v>
      </c>
    </row>
    <row r="1063" spans="1:13" s="293" customFormat="1" ht="15.75" customHeight="1" x14ac:dyDescent="0.3">
      <c r="A1063" s="300" t="s">
        <v>642</v>
      </c>
      <c r="B1063" s="300" t="s">
        <v>17</v>
      </c>
      <c r="C1063" s="300" t="s">
        <v>4714</v>
      </c>
      <c r="D1063" s="300" t="s">
        <v>4715</v>
      </c>
      <c r="E1063" s="311" t="s">
        <v>4716</v>
      </c>
      <c r="F1063" s="303" t="s">
        <v>504</v>
      </c>
      <c r="G1063" s="323">
        <v>600</v>
      </c>
      <c r="H1063" s="312">
        <v>0.28000000000000003</v>
      </c>
      <c r="I1063" s="299">
        <v>432</v>
      </c>
      <c r="J1063" s="295">
        <v>6.06</v>
      </c>
      <c r="K1063" s="304" t="s">
        <v>4717</v>
      </c>
      <c r="L1063" s="305" t="s">
        <v>4718</v>
      </c>
      <c r="M1063" s="305">
        <v>612986515555</v>
      </c>
    </row>
    <row r="1064" spans="1:13" s="293" customFormat="1" ht="15.75" customHeight="1" x14ac:dyDescent="0.3">
      <c r="A1064" s="300" t="s">
        <v>642</v>
      </c>
      <c r="B1064" s="300" t="s">
        <v>17</v>
      </c>
      <c r="C1064" s="300" t="s">
        <v>4719</v>
      </c>
      <c r="D1064" s="300" t="s">
        <v>4720</v>
      </c>
      <c r="E1064" s="311" t="s">
        <v>4721</v>
      </c>
      <c r="F1064" s="303" t="s">
        <v>504</v>
      </c>
      <c r="G1064" s="323">
        <v>750</v>
      </c>
      <c r="H1064" s="312">
        <v>0.28000000000000003</v>
      </c>
      <c r="I1064" s="299">
        <v>540</v>
      </c>
      <c r="J1064" s="295">
        <v>6.06</v>
      </c>
      <c r="K1064" s="304" t="s">
        <v>4722</v>
      </c>
      <c r="L1064" s="305" t="s">
        <v>4723</v>
      </c>
      <c r="M1064" s="305">
        <v>612986515579</v>
      </c>
    </row>
    <row r="1065" spans="1:13" s="293" customFormat="1" ht="15.75" customHeight="1" x14ac:dyDescent="0.3">
      <c r="A1065" s="300" t="s">
        <v>642</v>
      </c>
      <c r="B1065" s="300" t="s">
        <v>17</v>
      </c>
      <c r="C1065" s="300" t="s">
        <v>4724</v>
      </c>
      <c r="D1065" s="300" t="s">
        <v>4725</v>
      </c>
      <c r="E1065" s="311" t="s">
        <v>4726</v>
      </c>
      <c r="F1065" s="303" t="s">
        <v>504</v>
      </c>
      <c r="G1065" s="323">
        <v>700</v>
      </c>
      <c r="H1065" s="312">
        <v>0.28000000000000003</v>
      </c>
      <c r="I1065" s="299">
        <v>504</v>
      </c>
      <c r="J1065" s="295">
        <v>6.06</v>
      </c>
      <c r="K1065" s="304" t="s">
        <v>4727</v>
      </c>
      <c r="L1065" s="305" t="s">
        <v>4718</v>
      </c>
      <c r="M1065" s="305">
        <v>612986515562</v>
      </c>
    </row>
    <row r="1066" spans="1:13" s="293" customFormat="1" ht="15.75" customHeight="1" x14ac:dyDescent="0.3">
      <c r="A1066" s="300" t="s">
        <v>2151</v>
      </c>
      <c r="B1066" s="300" t="s">
        <v>17</v>
      </c>
      <c r="C1066" s="300" t="s">
        <v>4728</v>
      </c>
      <c r="D1066" s="300" t="s">
        <v>4729</v>
      </c>
      <c r="E1066" s="311" t="s">
        <v>4730</v>
      </c>
      <c r="F1066" s="303" t="s">
        <v>504</v>
      </c>
      <c r="G1066" s="323">
        <v>625</v>
      </c>
      <c r="H1066" s="312">
        <v>0.28000000000000003</v>
      </c>
      <c r="I1066" s="299">
        <v>450</v>
      </c>
      <c r="J1066" s="295">
        <v>2.1800000000000002</v>
      </c>
      <c r="K1066" s="304" t="s">
        <v>4731</v>
      </c>
      <c r="L1066" s="305" t="s">
        <v>4732</v>
      </c>
      <c r="M1066" s="305">
        <v>612986515456</v>
      </c>
    </row>
    <row r="1067" spans="1:13" s="293" customFormat="1" ht="15.75" customHeight="1" x14ac:dyDescent="0.3">
      <c r="A1067" s="300" t="s">
        <v>2151</v>
      </c>
      <c r="B1067" s="300" t="s">
        <v>17</v>
      </c>
      <c r="C1067" s="300" t="s">
        <v>4733</v>
      </c>
      <c r="D1067" s="300" t="s">
        <v>4734</v>
      </c>
      <c r="E1067" s="311" t="s">
        <v>4735</v>
      </c>
      <c r="F1067" s="303" t="s">
        <v>504</v>
      </c>
      <c r="G1067" s="323">
        <v>750</v>
      </c>
      <c r="H1067" s="312">
        <v>0.28000000000000003</v>
      </c>
      <c r="I1067" s="299">
        <v>540</v>
      </c>
      <c r="J1067" s="295">
        <v>2.19</v>
      </c>
      <c r="K1067" s="304" t="s">
        <v>4736</v>
      </c>
      <c r="L1067" s="305" t="s">
        <v>4737</v>
      </c>
      <c r="M1067" s="305">
        <v>612986515470</v>
      </c>
    </row>
    <row r="1068" spans="1:13" s="293" customFormat="1" ht="15.75" customHeight="1" x14ac:dyDescent="0.3">
      <c r="A1068" s="300" t="s">
        <v>2151</v>
      </c>
      <c r="B1068" s="300" t="s">
        <v>17</v>
      </c>
      <c r="C1068" s="300" t="s">
        <v>4738</v>
      </c>
      <c r="D1068" s="300" t="s">
        <v>4739</v>
      </c>
      <c r="E1068" s="311" t="s">
        <v>4740</v>
      </c>
      <c r="F1068" s="303" t="s">
        <v>504</v>
      </c>
      <c r="G1068" s="323">
        <v>700</v>
      </c>
      <c r="H1068" s="312">
        <v>0.28000000000000003</v>
      </c>
      <c r="I1068" s="299">
        <v>504</v>
      </c>
      <c r="J1068" s="295">
        <v>2.1800000000000002</v>
      </c>
      <c r="K1068" s="304" t="s">
        <v>4741</v>
      </c>
      <c r="L1068" s="305" t="s">
        <v>4742</v>
      </c>
      <c r="M1068" s="305">
        <v>612986515463</v>
      </c>
    </row>
    <row r="1069" spans="1:13" s="293" customFormat="1" ht="15.75" customHeight="1" x14ac:dyDescent="0.3">
      <c r="A1069" s="300" t="s">
        <v>2151</v>
      </c>
      <c r="B1069" s="300" t="s">
        <v>17</v>
      </c>
      <c r="C1069" s="300" t="s">
        <v>4743</v>
      </c>
      <c r="D1069" s="300" t="s">
        <v>4744</v>
      </c>
      <c r="E1069" s="311" t="s">
        <v>4745</v>
      </c>
      <c r="F1069" s="303" t="s">
        <v>504</v>
      </c>
      <c r="G1069" s="323">
        <v>800</v>
      </c>
      <c r="H1069" s="312">
        <v>0.28000000000000003</v>
      </c>
      <c r="I1069" s="299">
        <v>576</v>
      </c>
      <c r="J1069" s="295">
        <v>2.1800000000000002</v>
      </c>
      <c r="K1069" s="304" t="s">
        <v>4746</v>
      </c>
      <c r="L1069" s="305" t="s">
        <v>4747</v>
      </c>
      <c r="M1069" s="305">
        <v>612986515715</v>
      </c>
    </row>
    <row r="1070" spans="1:13" s="293" customFormat="1" ht="15.75" customHeight="1" x14ac:dyDescent="0.3">
      <c r="A1070" s="300" t="s">
        <v>2151</v>
      </c>
      <c r="B1070" s="300" t="s">
        <v>17</v>
      </c>
      <c r="C1070" s="300" t="s">
        <v>4748</v>
      </c>
      <c r="D1070" s="300" t="s">
        <v>4749</v>
      </c>
      <c r="E1070" s="311" t="s">
        <v>4750</v>
      </c>
      <c r="F1070" s="303" t="s">
        <v>504</v>
      </c>
      <c r="G1070" s="323">
        <v>925</v>
      </c>
      <c r="H1070" s="312">
        <v>0.28000000000000003</v>
      </c>
      <c r="I1070" s="299">
        <v>666</v>
      </c>
      <c r="J1070" s="295">
        <v>2.1800000000000002</v>
      </c>
      <c r="K1070" s="304" t="s">
        <v>4751</v>
      </c>
      <c r="L1070" s="305" t="s">
        <v>4752</v>
      </c>
      <c r="M1070" s="305">
        <v>612986515739</v>
      </c>
    </row>
    <row r="1071" spans="1:13" s="293" customFormat="1" ht="15.75" customHeight="1" x14ac:dyDescent="0.3">
      <c r="A1071" s="300" t="s">
        <v>2151</v>
      </c>
      <c r="B1071" s="300" t="s">
        <v>17</v>
      </c>
      <c r="C1071" s="300" t="s">
        <v>4753</v>
      </c>
      <c r="D1071" s="300" t="s">
        <v>4754</v>
      </c>
      <c r="E1071" s="311" t="s">
        <v>4755</v>
      </c>
      <c r="F1071" s="303" t="s">
        <v>504</v>
      </c>
      <c r="G1071" s="323">
        <v>875</v>
      </c>
      <c r="H1071" s="312">
        <v>0.28000000000000003</v>
      </c>
      <c r="I1071" s="299">
        <v>630</v>
      </c>
      <c r="J1071" s="295">
        <v>2.1800000000000002</v>
      </c>
      <c r="K1071" s="304" t="s">
        <v>4756</v>
      </c>
      <c r="L1071" s="305" t="s">
        <v>4757</v>
      </c>
      <c r="M1071" s="305">
        <v>612986515722</v>
      </c>
    </row>
    <row r="1072" spans="1:13" s="293" customFormat="1" ht="15.75" customHeight="1" x14ac:dyDescent="0.3">
      <c r="A1072" s="300" t="s">
        <v>2151</v>
      </c>
      <c r="B1072" s="300" t="s">
        <v>17</v>
      </c>
      <c r="C1072" s="300" t="s">
        <v>4758</v>
      </c>
      <c r="D1072" s="300" t="s">
        <v>4759</v>
      </c>
      <c r="E1072" s="311" t="s">
        <v>4760</v>
      </c>
      <c r="F1072" s="303" t="s">
        <v>504</v>
      </c>
      <c r="G1072" s="323">
        <v>675</v>
      </c>
      <c r="H1072" s="312">
        <v>0.28000000000000003</v>
      </c>
      <c r="I1072" s="299">
        <v>486</v>
      </c>
      <c r="J1072" s="295">
        <v>2.1800000000000002</v>
      </c>
      <c r="K1072" s="304" t="s">
        <v>4761</v>
      </c>
      <c r="L1072" s="305" t="s">
        <v>4762</v>
      </c>
      <c r="M1072" s="305">
        <v>612986515487</v>
      </c>
    </row>
    <row r="1073" spans="1:13" s="293" customFormat="1" ht="15.75" customHeight="1" x14ac:dyDescent="0.3">
      <c r="A1073" s="300" t="s">
        <v>2151</v>
      </c>
      <c r="B1073" s="300" t="s">
        <v>17</v>
      </c>
      <c r="C1073" s="300" t="s">
        <v>4763</v>
      </c>
      <c r="D1073" s="300" t="s">
        <v>4764</v>
      </c>
      <c r="E1073" s="311" t="s">
        <v>4764</v>
      </c>
      <c r="F1073" s="303" t="s">
        <v>504</v>
      </c>
      <c r="G1073" s="323">
        <v>800</v>
      </c>
      <c r="H1073" s="312">
        <v>0.28000000000000003</v>
      </c>
      <c r="I1073" s="299">
        <v>576</v>
      </c>
      <c r="J1073" s="295">
        <v>2.1800000000000002</v>
      </c>
      <c r="K1073" s="304" t="s">
        <v>4765</v>
      </c>
      <c r="L1073" s="305" t="s">
        <v>4766</v>
      </c>
      <c r="M1073" s="305">
        <v>612986515708</v>
      </c>
    </row>
    <row r="1074" spans="1:13" s="293" customFormat="1" ht="15.75" customHeight="1" x14ac:dyDescent="0.3">
      <c r="A1074" s="300" t="s">
        <v>2151</v>
      </c>
      <c r="B1074" s="300" t="s">
        <v>17</v>
      </c>
      <c r="C1074" s="300" t="s">
        <v>4767</v>
      </c>
      <c r="D1074" s="300" t="s">
        <v>4768</v>
      </c>
      <c r="E1074" s="311" t="s">
        <v>4769</v>
      </c>
      <c r="F1074" s="303" t="s">
        <v>504</v>
      </c>
      <c r="G1074" s="323">
        <v>750</v>
      </c>
      <c r="H1074" s="312">
        <v>0.28000000000000003</v>
      </c>
      <c r="I1074" s="299">
        <v>540</v>
      </c>
      <c r="J1074" s="295">
        <v>2.1800000000000002</v>
      </c>
      <c r="K1074" s="304" t="s">
        <v>4770</v>
      </c>
      <c r="L1074" s="305" t="s">
        <v>4771</v>
      </c>
      <c r="M1074" s="305">
        <v>612986515494</v>
      </c>
    </row>
    <row r="1075" spans="1:13" s="293" customFormat="1" ht="15.75" customHeight="1" x14ac:dyDescent="0.3">
      <c r="A1075" s="300" t="s">
        <v>642</v>
      </c>
      <c r="B1075" s="300" t="s">
        <v>17</v>
      </c>
      <c r="C1075" s="300" t="s">
        <v>4772</v>
      </c>
      <c r="D1075" s="300" t="s">
        <v>4773</v>
      </c>
      <c r="E1075" s="311" t="s">
        <v>4774</v>
      </c>
      <c r="F1075" s="303" t="s">
        <v>504</v>
      </c>
      <c r="G1075" s="323">
        <v>750</v>
      </c>
      <c r="H1075" s="312">
        <v>0.28000000000000003</v>
      </c>
      <c r="I1075" s="299">
        <v>540</v>
      </c>
      <c r="J1075" s="295">
        <v>2.1800000000000002</v>
      </c>
      <c r="K1075" s="304" t="s">
        <v>4775</v>
      </c>
      <c r="L1075" s="305" t="s">
        <v>4776</v>
      </c>
      <c r="M1075" s="305">
        <v>612986515197</v>
      </c>
    </row>
    <row r="1076" spans="1:13" s="293" customFormat="1" ht="15.75" customHeight="1" x14ac:dyDescent="0.3">
      <c r="A1076" s="300" t="s">
        <v>642</v>
      </c>
      <c r="B1076" s="300" t="s">
        <v>17</v>
      </c>
      <c r="C1076" s="300" t="s">
        <v>4777</v>
      </c>
      <c r="D1076" s="300" t="s">
        <v>4778</v>
      </c>
      <c r="E1076" s="311" t="s">
        <v>4779</v>
      </c>
      <c r="F1076" s="303" t="s">
        <v>504</v>
      </c>
      <c r="G1076" s="323">
        <v>900</v>
      </c>
      <c r="H1076" s="312">
        <v>0.28000000000000003</v>
      </c>
      <c r="I1076" s="299">
        <v>648</v>
      </c>
      <c r="J1076" s="295">
        <v>2.1800000000000002</v>
      </c>
      <c r="K1076" s="304" t="s">
        <v>4780</v>
      </c>
      <c r="L1076" s="305" t="s">
        <v>4781</v>
      </c>
      <c r="M1076" s="305">
        <v>612986515517</v>
      </c>
    </row>
    <row r="1077" spans="1:13" s="293" customFormat="1" ht="15.75" customHeight="1" x14ac:dyDescent="0.3">
      <c r="A1077" s="300" t="s">
        <v>642</v>
      </c>
      <c r="B1077" s="300" t="s">
        <v>17</v>
      </c>
      <c r="C1077" s="300" t="s">
        <v>4782</v>
      </c>
      <c r="D1077" s="300" t="s">
        <v>4783</v>
      </c>
      <c r="E1077" s="311" t="s">
        <v>4784</v>
      </c>
      <c r="F1077" s="303" t="s">
        <v>504</v>
      </c>
      <c r="G1077" s="323">
        <v>850</v>
      </c>
      <c r="H1077" s="312">
        <v>0.28000000000000003</v>
      </c>
      <c r="I1077" s="299">
        <v>612</v>
      </c>
      <c r="J1077" s="295">
        <v>2.1800000000000002</v>
      </c>
      <c r="K1077" s="304" t="s">
        <v>4785</v>
      </c>
      <c r="L1077" s="305" t="s">
        <v>4786</v>
      </c>
      <c r="M1077" s="305">
        <v>612986515500</v>
      </c>
    </row>
    <row r="1078" spans="1:13" s="293" customFormat="1" ht="15.75" customHeight="1" x14ac:dyDescent="0.3">
      <c r="A1078" s="300" t="s">
        <v>642</v>
      </c>
      <c r="B1078" s="300" t="s">
        <v>17</v>
      </c>
      <c r="C1078" s="300" t="s">
        <v>4787</v>
      </c>
      <c r="D1078" s="300" t="s">
        <v>4788</v>
      </c>
      <c r="E1078" s="311" t="s">
        <v>4789</v>
      </c>
      <c r="F1078" s="303" t="s">
        <v>504</v>
      </c>
      <c r="G1078" s="323">
        <v>825</v>
      </c>
      <c r="H1078" s="312">
        <v>0.28000000000000003</v>
      </c>
      <c r="I1078" s="299">
        <v>594</v>
      </c>
      <c r="J1078" s="295">
        <v>2.1800000000000002</v>
      </c>
      <c r="K1078" s="304" t="s">
        <v>4790</v>
      </c>
      <c r="L1078" s="305" t="s">
        <v>4791</v>
      </c>
      <c r="M1078" s="305">
        <v>612986515586</v>
      </c>
    </row>
    <row r="1079" spans="1:13" s="293" customFormat="1" ht="15.75" customHeight="1" x14ac:dyDescent="0.3">
      <c r="A1079" s="300" t="s">
        <v>642</v>
      </c>
      <c r="B1079" s="300" t="s">
        <v>17</v>
      </c>
      <c r="C1079" s="300" t="s">
        <v>4792</v>
      </c>
      <c r="D1079" s="300" t="s">
        <v>4793</v>
      </c>
      <c r="E1079" s="311" t="s">
        <v>4794</v>
      </c>
      <c r="F1079" s="303" t="s">
        <v>504</v>
      </c>
      <c r="G1079" s="323">
        <v>975</v>
      </c>
      <c r="H1079" s="312">
        <v>0.28000000000000003</v>
      </c>
      <c r="I1079" s="299">
        <v>702</v>
      </c>
      <c r="J1079" s="295">
        <v>2.1800000000000002</v>
      </c>
      <c r="K1079" s="304" t="s">
        <v>4795</v>
      </c>
      <c r="L1079" s="305" t="s">
        <v>4796</v>
      </c>
      <c r="M1079" s="305">
        <v>612986515609</v>
      </c>
    </row>
    <row r="1080" spans="1:13" s="293" customFormat="1" ht="15.75" customHeight="1" x14ac:dyDescent="0.3">
      <c r="A1080" s="300" t="s">
        <v>642</v>
      </c>
      <c r="B1080" s="300" t="s">
        <v>17</v>
      </c>
      <c r="C1080" s="300" t="s">
        <v>4797</v>
      </c>
      <c r="D1080" s="300" t="s">
        <v>4798</v>
      </c>
      <c r="E1080" s="311" t="s">
        <v>4799</v>
      </c>
      <c r="F1080" s="303" t="s">
        <v>504</v>
      </c>
      <c r="G1080" s="323">
        <v>925</v>
      </c>
      <c r="H1080" s="312">
        <v>0.28000000000000003</v>
      </c>
      <c r="I1080" s="299">
        <v>666</v>
      </c>
      <c r="J1080" s="295">
        <v>2.1800000000000002</v>
      </c>
      <c r="K1080" s="304" t="s">
        <v>4800</v>
      </c>
      <c r="L1080" s="305" t="s">
        <v>4801</v>
      </c>
      <c r="M1080" s="305">
        <v>612986515593</v>
      </c>
    </row>
    <row r="1081" spans="1:13" s="293" customFormat="1" ht="15.75" customHeight="1" x14ac:dyDescent="0.3">
      <c r="A1081" s="300" t="s">
        <v>642</v>
      </c>
      <c r="B1081" s="300" t="s">
        <v>17</v>
      </c>
      <c r="C1081" s="300" t="s">
        <v>4802</v>
      </c>
      <c r="D1081" s="300" t="s">
        <v>4803</v>
      </c>
      <c r="E1081" s="311" t="s">
        <v>4804</v>
      </c>
      <c r="F1081" s="303" t="s">
        <v>504</v>
      </c>
      <c r="G1081" s="323">
        <v>700</v>
      </c>
      <c r="H1081" s="312">
        <v>0.28000000000000003</v>
      </c>
      <c r="I1081" s="299">
        <v>504</v>
      </c>
      <c r="J1081" s="295">
        <v>2.1800000000000002</v>
      </c>
      <c r="K1081" s="304" t="s">
        <v>4805</v>
      </c>
      <c r="L1081" s="305" t="s">
        <v>4806</v>
      </c>
      <c r="M1081" s="305">
        <v>612986515524</v>
      </c>
    </row>
    <row r="1082" spans="1:13" s="293" customFormat="1" ht="15.75" customHeight="1" x14ac:dyDescent="0.3">
      <c r="A1082" s="300" t="s">
        <v>642</v>
      </c>
      <c r="B1082" s="300" t="s">
        <v>17</v>
      </c>
      <c r="C1082" s="300" t="s">
        <v>4807</v>
      </c>
      <c r="D1082" s="300" t="s">
        <v>4808</v>
      </c>
      <c r="E1082" s="311" t="s">
        <v>4809</v>
      </c>
      <c r="F1082" s="303" t="s">
        <v>504</v>
      </c>
      <c r="G1082" s="299">
        <v>850</v>
      </c>
      <c r="H1082" s="312">
        <v>0.28000000000000003</v>
      </c>
      <c r="I1082" s="299">
        <v>612</v>
      </c>
      <c r="J1082" s="295">
        <v>2.1800000000000002</v>
      </c>
      <c r="K1082" s="304" t="s">
        <v>4810</v>
      </c>
      <c r="L1082" s="305" t="s">
        <v>4811</v>
      </c>
      <c r="M1082" s="305">
        <v>612986515548</v>
      </c>
    </row>
    <row r="1083" spans="1:13" s="293" customFormat="1" ht="15.75" customHeight="1" x14ac:dyDescent="0.3">
      <c r="A1083" s="300" t="s">
        <v>642</v>
      </c>
      <c r="B1083" s="300" t="s">
        <v>17</v>
      </c>
      <c r="C1083" s="300" t="s">
        <v>4812</v>
      </c>
      <c r="D1083" s="300" t="s">
        <v>4813</v>
      </c>
      <c r="E1083" s="311" t="s">
        <v>4814</v>
      </c>
      <c r="F1083" s="303" t="s">
        <v>504</v>
      </c>
      <c r="G1083" s="299">
        <v>800</v>
      </c>
      <c r="H1083" s="312">
        <v>0.28000000000000003</v>
      </c>
      <c r="I1083" s="299">
        <v>576</v>
      </c>
      <c r="J1083" s="295">
        <v>2.1800000000000002</v>
      </c>
      <c r="K1083" s="304" t="s">
        <v>4815</v>
      </c>
      <c r="L1083" s="305" t="s">
        <v>4816</v>
      </c>
      <c r="M1083" s="305">
        <v>612986515531</v>
      </c>
    </row>
    <row r="1084" spans="1:13" s="293" customFormat="1" ht="15.75" customHeight="1" x14ac:dyDescent="0.3">
      <c r="A1084" s="300" t="s">
        <v>678</v>
      </c>
      <c r="B1084" s="300" t="s">
        <v>17</v>
      </c>
      <c r="C1084" s="300" t="s">
        <v>4817</v>
      </c>
      <c r="D1084" s="300" t="s">
        <v>4818</v>
      </c>
      <c r="E1084" s="296" t="s">
        <v>4819</v>
      </c>
      <c r="F1084" s="303" t="s">
        <v>504</v>
      </c>
      <c r="G1084" s="291">
        <v>280</v>
      </c>
      <c r="H1084" s="312">
        <v>0.35</v>
      </c>
      <c r="I1084" s="299">
        <v>182</v>
      </c>
      <c r="J1084" s="295">
        <v>2</v>
      </c>
      <c r="K1084" s="304" t="s">
        <v>4820</v>
      </c>
      <c r="L1084" s="305">
        <v>7612986264173</v>
      </c>
      <c r="M1084" s="305">
        <v>612986264170</v>
      </c>
    </row>
    <row r="1085" spans="1:13" s="293" customFormat="1" ht="15.75" customHeight="1" x14ac:dyDescent="0.3">
      <c r="A1085" s="300" t="s">
        <v>678</v>
      </c>
      <c r="B1085" s="300" t="s">
        <v>17</v>
      </c>
      <c r="C1085" s="300" t="s">
        <v>4821</v>
      </c>
      <c r="D1085" s="300" t="s">
        <v>4822</v>
      </c>
      <c r="E1085" s="296" t="s">
        <v>4819</v>
      </c>
      <c r="F1085" s="303" t="s">
        <v>504</v>
      </c>
      <c r="G1085" s="291">
        <v>290</v>
      </c>
      <c r="H1085" s="312">
        <v>0.35</v>
      </c>
      <c r="I1085" s="299">
        <v>188.5</v>
      </c>
      <c r="J1085" s="295">
        <v>3.4</v>
      </c>
      <c r="K1085" s="304" t="s">
        <v>4823</v>
      </c>
      <c r="L1085" s="305">
        <v>7612986264197</v>
      </c>
      <c r="M1085" s="305">
        <v>612986264194</v>
      </c>
    </row>
    <row r="1086" spans="1:13" s="293" customFormat="1" ht="15.75" customHeight="1" x14ac:dyDescent="0.3">
      <c r="A1086" s="300" t="s">
        <v>678</v>
      </c>
      <c r="B1086" s="300" t="s">
        <v>17</v>
      </c>
      <c r="C1086" s="300" t="s">
        <v>4824</v>
      </c>
      <c r="D1086" s="300" t="s">
        <v>4825</v>
      </c>
      <c r="E1086" s="296" t="s">
        <v>4819</v>
      </c>
      <c r="F1086" s="303" t="s">
        <v>504</v>
      </c>
      <c r="G1086" s="291">
        <v>300</v>
      </c>
      <c r="H1086" s="312">
        <v>0.35</v>
      </c>
      <c r="I1086" s="299">
        <v>195</v>
      </c>
      <c r="J1086" s="295">
        <v>3.5</v>
      </c>
      <c r="K1086" s="304" t="s">
        <v>4826</v>
      </c>
      <c r="L1086" s="305">
        <v>7612986264142</v>
      </c>
      <c r="M1086" s="305">
        <v>612986264149</v>
      </c>
    </row>
    <row r="1087" spans="1:13" s="293" customFormat="1" ht="15.75" customHeight="1" x14ac:dyDescent="0.3">
      <c r="A1087" s="300" t="s">
        <v>678</v>
      </c>
      <c r="B1087" s="300" t="s">
        <v>17</v>
      </c>
      <c r="C1087" s="300" t="s">
        <v>4827</v>
      </c>
      <c r="D1087" s="300" t="s">
        <v>4828</v>
      </c>
      <c r="E1087" s="296" t="s">
        <v>4819</v>
      </c>
      <c r="F1087" s="303" t="s">
        <v>504</v>
      </c>
      <c r="G1087" s="291">
        <v>305</v>
      </c>
      <c r="H1087" s="312">
        <v>0.35</v>
      </c>
      <c r="I1087" s="299">
        <v>198.25</v>
      </c>
      <c r="J1087" s="295">
        <v>3.7</v>
      </c>
      <c r="K1087" s="304" t="s">
        <v>4829</v>
      </c>
      <c r="L1087" s="305">
        <v>7612986264159</v>
      </c>
      <c r="M1087" s="305" t="s">
        <v>4830</v>
      </c>
    </row>
    <row r="1088" spans="1:13" s="293" customFormat="1" ht="15.75" customHeight="1" x14ac:dyDescent="0.3">
      <c r="A1088" s="300" t="s">
        <v>678</v>
      </c>
      <c r="B1088" s="300" t="s">
        <v>17</v>
      </c>
      <c r="C1088" s="300" t="s">
        <v>4831</v>
      </c>
      <c r="D1088" s="300" t="s">
        <v>4832</v>
      </c>
      <c r="E1088" s="296" t="s">
        <v>4819</v>
      </c>
      <c r="F1088" s="303" t="s">
        <v>504</v>
      </c>
      <c r="G1088" s="291">
        <v>310</v>
      </c>
      <c r="H1088" s="312">
        <v>0.35</v>
      </c>
      <c r="I1088" s="299">
        <v>201.5</v>
      </c>
      <c r="J1088" s="295">
        <v>4.3</v>
      </c>
      <c r="K1088" s="304" t="s">
        <v>4833</v>
      </c>
      <c r="L1088" s="305">
        <v>7612986264166</v>
      </c>
      <c r="M1088" s="305">
        <v>612986264163</v>
      </c>
    </row>
    <row r="1089" spans="1:13" s="293" customFormat="1" ht="15.75" customHeight="1" x14ac:dyDescent="0.3">
      <c r="A1089" s="300" t="s">
        <v>678</v>
      </c>
      <c r="B1089" s="300" t="s">
        <v>17</v>
      </c>
      <c r="C1089" s="300" t="s">
        <v>4834</v>
      </c>
      <c r="D1089" s="300" t="s">
        <v>4835</v>
      </c>
      <c r="E1089" s="296" t="s">
        <v>4836</v>
      </c>
      <c r="F1089" s="303" t="s">
        <v>504</v>
      </c>
      <c r="G1089" s="291">
        <v>270</v>
      </c>
      <c r="H1089" s="312">
        <v>0.35</v>
      </c>
      <c r="I1089" s="299">
        <v>175.5</v>
      </c>
      <c r="J1089" s="295">
        <v>3</v>
      </c>
      <c r="K1089" s="304" t="s">
        <v>4837</v>
      </c>
      <c r="L1089" s="305">
        <v>7612985985284</v>
      </c>
      <c r="M1089" s="305">
        <v>662785203979</v>
      </c>
    </row>
    <row r="1090" spans="1:13" s="293" customFormat="1" ht="15.75" customHeight="1" x14ac:dyDescent="0.3">
      <c r="A1090" s="300" t="s">
        <v>678</v>
      </c>
      <c r="B1090" s="300" t="s">
        <v>17</v>
      </c>
      <c r="C1090" s="300" t="s">
        <v>4838</v>
      </c>
      <c r="D1090" s="300" t="s">
        <v>4839</v>
      </c>
      <c r="E1090" s="296" t="s">
        <v>4819</v>
      </c>
      <c r="F1090" s="303" t="s">
        <v>504</v>
      </c>
      <c r="G1090" s="291">
        <v>315</v>
      </c>
      <c r="H1090" s="312">
        <v>0.35</v>
      </c>
      <c r="I1090" s="299">
        <v>204.75</v>
      </c>
      <c r="J1090" s="295">
        <v>4</v>
      </c>
      <c r="K1090" s="304" t="s">
        <v>4840</v>
      </c>
      <c r="L1090" s="305">
        <v>7612986264180</v>
      </c>
      <c r="M1090" s="305">
        <v>612986264187</v>
      </c>
    </row>
    <row r="1091" spans="1:13" s="293" customFormat="1" ht="15.75" customHeight="1" x14ac:dyDescent="0.3">
      <c r="A1091" s="300" t="s">
        <v>678</v>
      </c>
      <c r="B1091" s="300" t="s">
        <v>17</v>
      </c>
      <c r="C1091" s="300" t="s">
        <v>4841</v>
      </c>
      <c r="D1091" s="300" t="s">
        <v>4842</v>
      </c>
      <c r="E1091" s="296" t="s">
        <v>4819</v>
      </c>
      <c r="F1091" s="303" t="s">
        <v>504</v>
      </c>
      <c r="G1091" s="291">
        <v>320</v>
      </c>
      <c r="H1091" s="312">
        <v>0.35</v>
      </c>
      <c r="I1091" s="299">
        <v>208</v>
      </c>
      <c r="J1091" s="295">
        <v>5</v>
      </c>
      <c r="K1091" s="304" t="s">
        <v>4843</v>
      </c>
      <c r="L1091" s="305">
        <v>7612986375138</v>
      </c>
      <c r="M1091" s="305" t="s">
        <v>4844</v>
      </c>
    </row>
    <row r="1092" spans="1:13" s="293" customFormat="1" ht="15.75" customHeight="1" x14ac:dyDescent="0.3">
      <c r="A1092" s="300" t="s">
        <v>678</v>
      </c>
      <c r="B1092" s="300" t="s">
        <v>17</v>
      </c>
      <c r="C1092" s="300" t="s">
        <v>4845</v>
      </c>
      <c r="D1092" s="300" t="s">
        <v>4846</v>
      </c>
      <c r="E1092" s="296" t="s">
        <v>4819</v>
      </c>
      <c r="F1092" s="303" t="s">
        <v>504</v>
      </c>
      <c r="G1092" s="291">
        <v>370</v>
      </c>
      <c r="H1092" s="312">
        <v>0.35</v>
      </c>
      <c r="I1092" s="299">
        <v>240.5</v>
      </c>
      <c r="J1092" s="295">
        <v>6</v>
      </c>
      <c r="K1092" s="304" t="s">
        <v>4847</v>
      </c>
      <c r="L1092" s="305">
        <v>7612986264135</v>
      </c>
      <c r="M1092" s="305">
        <v>612986264132</v>
      </c>
    </row>
    <row r="1093" spans="1:13" s="293" customFormat="1" ht="15.75" customHeight="1" x14ac:dyDescent="0.3">
      <c r="A1093" s="300" t="s">
        <v>678</v>
      </c>
      <c r="B1093" s="300" t="s">
        <v>17</v>
      </c>
      <c r="C1093" s="300" t="s">
        <v>4848</v>
      </c>
      <c r="D1093" s="300" t="s">
        <v>4849</v>
      </c>
      <c r="E1093" s="296" t="s">
        <v>4850</v>
      </c>
      <c r="F1093" s="303" t="s">
        <v>504</v>
      </c>
      <c r="G1093" s="291">
        <v>260</v>
      </c>
      <c r="H1093" s="312">
        <v>0.35</v>
      </c>
      <c r="I1093" s="299">
        <v>169</v>
      </c>
      <c r="J1093" s="295">
        <v>2.6</v>
      </c>
      <c r="K1093" s="304" t="s">
        <v>4851</v>
      </c>
      <c r="L1093" s="305">
        <v>7612980499175</v>
      </c>
      <c r="M1093" s="305">
        <v>612980499172</v>
      </c>
    </row>
    <row r="1094" spans="1:13" s="293" customFormat="1" ht="15.75" customHeight="1" x14ac:dyDescent="0.3">
      <c r="A1094" s="300" t="s">
        <v>678</v>
      </c>
      <c r="B1094" s="300" t="s">
        <v>17</v>
      </c>
      <c r="C1094" s="300" t="s">
        <v>4852</v>
      </c>
      <c r="D1094" s="300" t="s">
        <v>4853</v>
      </c>
      <c r="E1094" s="296" t="s">
        <v>4819</v>
      </c>
      <c r="F1094" s="303" t="s">
        <v>504</v>
      </c>
      <c r="G1094" s="291">
        <v>330</v>
      </c>
      <c r="H1094" s="312">
        <v>0.35</v>
      </c>
      <c r="I1094" s="299">
        <v>214.5</v>
      </c>
      <c r="J1094" s="295">
        <v>4.8</v>
      </c>
      <c r="K1094" s="304" t="s">
        <v>4854</v>
      </c>
      <c r="L1094" s="305">
        <v>7612986263794</v>
      </c>
      <c r="M1094" s="305" t="s">
        <v>4855</v>
      </c>
    </row>
    <row r="1095" spans="1:13" s="293" customFormat="1" ht="15.75" customHeight="1" x14ac:dyDescent="0.3">
      <c r="A1095" s="300" t="s">
        <v>678</v>
      </c>
      <c r="B1095" s="300" t="s">
        <v>17</v>
      </c>
      <c r="C1095" s="300" t="s">
        <v>4856</v>
      </c>
      <c r="D1095" s="300" t="s">
        <v>4857</v>
      </c>
      <c r="E1095" s="296" t="s">
        <v>4858</v>
      </c>
      <c r="F1095" s="303" t="s">
        <v>504</v>
      </c>
      <c r="G1095" s="291">
        <v>330</v>
      </c>
      <c r="H1095" s="312">
        <v>0.35</v>
      </c>
      <c r="I1095" s="299">
        <v>214.5</v>
      </c>
      <c r="J1095" s="295">
        <v>3.6</v>
      </c>
      <c r="K1095" s="304" t="s">
        <v>4859</v>
      </c>
      <c r="L1095" s="305">
        <v>7612986263916</v>
      </c>
      <c r="M1095" s="305" t="s">
        <v>4860</v>
      </c>
    </row>
    <row r="1096" spans="1:13" s="293" customFormat="1" ht="15.75" customHeight="1" x14ac:dyDescent="0.3">
      <c r="A1096" s="300" t="s">
        <v>678</v>
      </c>
      <c r="B1096" s="300" t="s">
        <v>17</v>
      </c>
      <c r="C1096" s="300" t="s">
        <v>4861</v>
      </c>
      <c r="D1096" s="300" t="s">
        <v>4853</v>
      </c>
      <c r="E1096" s="296" t="s">
        <v>4819</v>
      </c>
      <c r="F1096" s="303" t="s">
        <v>504</v>
      </c>
      <c r="G1096" s="291">
        <v>335</v>
      </c>
      <c r="H1096" s="312">
        <v>0.35</v>
      </c>
      <c r="I1096" s="299">
        <v>217.75</v>
      </c>
      <c r="J1096" s="295">
        <v>5</v>
      </c>
      <c r="K1096" s="304" t="s">
        <v>4862</v>
      </c>
      <c r="L1096" s="305">
        <v>7612986264104</v>
      </c>
      <c r="M1096" s="305">
        <v>612986264101</v>
      </c>
    </row>
    <row r="1097" spans="1:13" s="293" customFormat="1" ht="15.75" customHeight="1" x14ac:dyDescent="0.3">
      <c r="A1097" s="300" t="s">
        <v>678</v>
      </c>
      <c r="B1097" s="300" t="s">
        <v>17</v>
      </c>
      <c r="C1097" s="300" t="s">
        <v>4863</v>
      </c>
      <c r="D1097" s="300" t="s">
        <v>4864</v>
      </c>
      <c r="E1097" s="296" t="s">
        <v>4819</v>
      </c>
      <c r="F1097" s="303" t="s">
        <v>504</v>
      </c>
      <c r="G1097" s="291">
        <v>340</v>
      </c>
      <c r="H1097" s="312">
        <v>0.35</v>
      </c>
      <c r="I1097" s="299">
        <v>221</v>
      </c>
      <c r="J1097" s="295">
        <v>5.3</v>
      </c>
      <c r="K1097" s="304" t="s">
        <v>4865</v>
      </c>
      <c r="L1097" s="305">
        <v>7612986264111</v>
      </c>
      <c r="M1097" s="305" t="s">
        <v>4866</v>
      </c>
    </row>
    <row r="1098" spans="1:13" s="293" customFormat="1" ht="15.75" customHeight="1" x14ac:dyDescent="0.3">
      <c r="A1098" s="300" t="s">
        <v>678</v>
      </c>
      <c r="B1098" s="300" t="s">
        <v>17</v>
      </c>
      <c r="C1098" s="300" t="s">
        <v>4867</v>
      </c>
      <c r="D1098" s="300" t="s">
        <v>4868</v>
      </c>
      <c r="E1098" s="296" t="s">
        <v>4819</v>
      </c>
      <c r="F1098" s="303" t="s">
        <v>504</v>
      </c>
      <c r="G1098" s="291">
        <v>345</v>
      </c>
      <c r="H1098" s="312">
        <v>0.35</v>
      </c>
      <c r="I1098" s="299">
        <v>224.25</v>
      </c>
      <c r="J1098" s="295">
        <v>5.5</v>
      </c>
      <c r="K1098" s="304" t="s">
        <v>4869</v>
      </c>
      <c r="L1098" s="305">
        <v>7612986264128</v>
      </c>
      <c r="M1098" s="305">
        <v>612986264125</v>
      </c>
    </row>
    <row r="1099" spans="1:13" s="293" customFormat="1" ht="15.75" customHeight="1" x14ac:dyDescent="0.3">
      <c r="A1099" s="300" t="s">
        <v>678</v>
      </c>
      <c r="B1099" s="300" t="s">
        <v>17</v>
      </c>
      <c r="C1099" s="300" t="s">
        <v>4870</v>
      </c>
      <c r="D1099" s="300" t="s">
        <v>4871</v>
      </c>
      <c r="E1099" s="296" t="s">
        <v>4872</v>
      </c>
      <c r="F1099" s="303" t="s">
        <v>504</v>
      </c>
      <c r="G1099" s="291">
        <v>370</v>
      </c>
      <c r="H1099" s="312">
        <v>0.35</v>
      </c>
      <c r="I1099" s="299">
        <v>240.5</v>
      </c>
      <c r="J1099" s="295">
        <v>5.0999999999999996</v>
      </c>
      <c r="K1099" s="304" t="s">
        <v>4873</v>
      </c>
      <c r="L1099" s="305">
        <v>7612985985444</v>
      </c>
      <c r="M1099" s="305">
        <v>662785203955</v>
      </c>
    </row>
    <row r="1100" spans="1:13" s="293" customFormat="1" ht="15.75" customHeight="1" x14ac:dyDescent="0.3">
      <c r="A1100" s="300" t="s">
        <v>678</v>
      </c>
      <c r="B1100" s="300" t="s">
        <v>17</v>
      </c>
      <c r="C1100" s="300" t="s">
        <v>4874</v>
      </c>
      <c r="D1100" s="300" t="s">
        <v>4875</v>
      </c>
      <c r="E1100" s="296" t="s">
        <v>4876</v>
      </c>
      <c r="F1100" s="303" t="s">
        <v>504</v>
      </c>
      <c r="G1100" s="291">
        <v>275</v>
      </c>
      <c r="H1100" s="312">
        <v>0.35</v>
      </c>
      <c r="I1100" s="299">
        <v>178.75</v>
      </c>
      <c r="J1100" s="295">
        <v>3</v>
      </c>
      <c r="K1100" s="304" t="s">
        <v>4877</v>
      </c>
      <c r="L1100" s="305">
        <v>7612985985420</v>
      </c>
      <c r="M1100" s="305">
        <v>662785203962</v>
      </c>
    </row>
    <row r="1101" spans="1:13" s="293" customFormat="1" ht="15.75" customHeight="1" x14ac:dyDescent="0.3">
      <c r="A1101" s="300" t="s">
        <v>678</v>
      </c>
      <c r="B1101" s="300" t="s">
        <v>17</v>
      </c>
      <c r="C1101" s="300" t="s">
        <v>4878</v>
      </c>
      <c r="D1101" s="300" t="s">
        <v>4879</v>
      </c>
      <c r="E1101" s="296" t="s">
        <v>4880</v>
      </c>
      <c r="F1101" s="303" t="s">
        <v>504</v>
      </c>
      <c r="G1101" s="291">
        <v>330</v>
      </c>
      <c r="H1101" s="312">
        <v>0.35</v>
      </c>
      <c r="I1101" s="299">
        <v>214.5</v>
      </c>
      <c r="J1101" s="295">
        <v>3.7</v>
      </c>
      <c r="K1101" s="304" t="s">
        <v>4881</v>
      </c>
      <c r="L1101" s="305">
        <v>7612985985475</v>
      </c>
      <c r="M1101" s="305">
        <v>612985985472</v>
      </c>
    </row>
    <row r="1102" spans="1:13" s="293" customFormat="1" ht="15.75" customHeight="1" x14ac:dyDescent="0.3">
      <c r="A1102" s="300" t="s">
        <v>678</v>
      </c>
      <c r="B1102" s="300" t="s">
        <v>17</v>
      </c>
      <c r="C1102" s="300" t="s">
        <v>4882</v>
      </c>
      <c r="D1102" s="300" t="s">
        <v>4883</v>
      </c>
      <c r="E1102" s="296" t="s">
        <v>4819</v>
      </c>
      <c r="F1102" s="303" t="s">
        <v>504</v>
      </c>
      <c r="G1102" s="291">
        <v>330</v>
      </c>
      <c r="H1102" s="312">
        <v>0.35</v>
      </c>
      <c r="I1102" s="299">
        <v>214.5</v>
      </c>
      <c r="J1102" s="295">
        <v>4.5</v>
      </c>
      <c r="K1102" s="304" t="s">
        <v>4884</v>
      </c>
      <c r="L1102" s="305">
        <v>7612986264203</v>
      </c>
      <c r="M1102" s="305">
        <v>612986264200</v>
      </c>
    </row>
    <row r="1103" spans="1:13" s="293" customFormat="1" ht="15.75" customHeight="1" x14ac:dyDescent="0.3">
      <c r="A1103" s="300" t="s">
        <v>678</v>
      </c>
      <c r="B1103" s="300" t="s">
        <v>17</v>
      </c>
      <c r="C1103" s="300" t="s">
        <v>4885</v>
      </c>
      <c r="D1103" s="300" t="s">
        <v>4886</v>
      </c>
      <c r="E1103" s="296" t="s">
        <v>4887</v>
      </c>
      <c r="F1103" s="303" t="s">
        <v>504</v>
      </c>
      <c r="G1103" s="291">
        <v>330</v>
      </c>
      <c r="H1103" s="312">
        <v>0.35</v>
      </c>
      <c r="I1103" s="299">
        <v>214.5</v>
      </c>
      <c r="J1103" s="295">
        <v>3.6</v>
      </c>
      <c r="K1103" s="304" t="s">
        <v>4888</v>
      </c>
      <c r="L1103" s="305">
        <v>7612986263930</v>
      </c>
      <c r="M1103" s="305">
        <v>612986263937</v>
      </c>
    </row>
    <row r="1104" spans="1:13" s="293" customFormat="1" ht="15.75" customHeight="1" x14ac:dyDescent="0.3">
      <c r="A1104" s="300" t="s">
        <v>678</v>
      </c>
      <c r="B1104" s="300" t="s">
        <v>17</v>
      </c>
      <c r="C1104" s="300" t="s">
        <v>4889</v>
      </c>
      <c r="D1104" s="300" t="s">
        <v>4890</v>
      </c>
      <c r="E1104" s="296" t="s">
        <v>4891</v>
      </c>
      <c r="F1104" s="303" t="s">
        <v>504</v>
      </c>
      <c r="G1104" s="291">
        <v>320</v>
      </c>
      <c r="H1104" s="312">
        <v>0.35</v>
      </c>
      <c r="I1104" s="299">
        <v>208</v>
      </c>
      <c r="J1104" s="295">
        <v>2.5</v>
      </c>
      <c r="K1104" s="304" t="s">
        <v>4892</v>
      </c>
      <c r="L1104" s="305">
        <v>7612986263923</v>
      </c>
      <c r="M1104" s="305">
        <v>612986263920</v>
      </c>
    </row>
    <row r="1105" spans="1:13" s="293" customFormat="1" ht="15.75" customHeight="1" x14ac:dyDescent="0.3">
      <c r="A1105" s="300" t="s">
        <v>650</v>
      </c>
      <c r="B1105" s="300" t="s">
        <v>17</v>
      </c>
      <c r="C1105" s="300" t="s">
        <v>4893</v>
      </c>
      <c r="D1105" s="300" t="s">
        <v>4894</v>
      </c>
      <c r="E1105" s="296" t="s">
        <v>4895</v>
      </c>
      <c r="F1105" s="303" t="s">
        <v>504</v>
      </c>
      <c r="G1105" s="291">
        <v>970</v>
      </c>
      <c r="H1105" s="312">
        <v>0.28000000000000003</v>
      </c>
      <c r="I1105" s="299">
        <v>698.4</v>
      </c>
      <c r="J1105" s="295">
        <v>29</v>
      </c>
      <c r="K1105" s="304" t="s">
        <v>4896</v>
      </c>
      <c r="L1105" s="305">
        <v>7612986380644</v>
      </c>
      <c r="M1105" s="305">
        <v>612986380641</v>
      </c>
    </row>
    <row r="1106" spans="1:13" s="293" customFormat="1" ht="15.75" customHeight="1" x14ac:dyDescent="0.3">
      <c r="A1106" s="300" t="s">
        <v>650</v>
      </c>
      <c r="B1106" s="300" t="s">
        <v>17</v>
      </c>
      <c r="C1106" s="300" t="s">
        <v>4897</v>
      </c>
      <c r="D1106" s="300" t="s">
        <v>4898</v>
      </c>
      <c r="E1106" s="296" t="s">
        <v>4899</v>
      </c>
      <c r="F1106" s="303" t="s">
        <v>504</v>
      </c>
      <c r="G1106" s="291">
        <v>970</v>
      </c>
      <c r="H1106" s="312">
        <v>0.28000000000000003</v>
      </c>
      <c r="I1106" s="299">
        <v>698.4</v>
      </c>
      <c r="J1106" s="295">
        <v>29</v>
      </c>
      <c r="K1106" s="304" t="s">
        <v>4900</v>
      </c>
      <c r="L1106" s="305">
        <v>7612986380651</v>
      </c>
      <c r="M1106" s="305" t="s">
        <v>4901</v>
      </c>
    </row>
    <row r="1107" spans="1:13" s="293" customFormat="1" ht="15.75" customHeight="1" x14ac:dyDescent="0.3">
      <c r="A1107" s="300" t="s">
        <v>650</v>
      </c>
      <c r="B1107" s="300" t="s">
        <v>17</v>
      </c>
      <c r="C1107" s="300" t="s">
        <v>4902</v>
      </c>
      <c r="D1107" s="300" t="s">
        <v>4903</v>
      </c>
      <c r="E1107" s="296" t="s">
        <v>4904</v>
      </c>
      <c r="F1107" s="303" t="s">
        <v>504</v>
      </c>
      <c r="G1107" s="291">
        <v>970</v>
      </c>
      <c r="H1107" s="312">
        <v>0.28000000000000003</v>
      </c>
      <c r="I1107" s="299">
        <v>698.4</v>
      </c>
      <c r="J1107" s="295">
        <v>29</v>
      </c>
      <c r="K1107" s="304" t="s">
        <v>4905</v>
      </c>
      <c r="L1107" s="305">
        <v>7612986380668</v>
      </c>
      <c r="M1107" s="305">
        <v>612986380665</v>
      </c>
    </row>
    <row r="1108" spans="1:13" s="293" customFormat="1" ht="15.75" customHeight="1" x14ac:dyDescent="0.3">
      <c r="A1108" s="300" t="s">
        <v>650</v>
      </c>
      <c r="B1108" s="300" t="s">
        <v>17</v>
      </c>
      <c r="C1108" s="300" t="s">
        <v>4906</v>
      </c>
      <c r="D1108" s="300" t="s">
        <v>4907</v>
      </c>
      <c r="E1108" s="296" t="s">
        <v>4908</v>
      </c>
      <c r="F1108" s="303" t="s">
        <v>504</v>
      </c>
      <c r="G1108" s="291">
        <v>970</v>
      </c>
      <c r="H1108" s="312">
        <v>0.28000000000000003</v>
      </c>
      <c r="I1108" s="299">
        <v>698.4</v>
      </c>
      <c r="J1108" s="295">
        <v>29</v>
      </c>
      <c r="K1108" s="304" t="s">
        <v>4909</v>
      </c>
      <c r="L1108" s="305">
        <v>7612986380675</v>
      </c>
      <c r="M1108" s="305" t="s">
        <v>4910</v>
      </c>
    </row>
    <row r="1109" spans="1:13" s="293" customFormat="1" ht="15.75" customHeight="1" x14ac:dyDescent="0.3">
      <c r="A1109" s="300" t="s">
        <v>650</v>
      </c>
      <c r="B1109" s="300" t="s">
        <v>17</v>
      </c>
      <c r="C1109" s="300" t="s">
        <v>4911</v>
      </c>
      <c r="D1109" s="300" t="s">
        <v>4912</v>
      </c>
      <c r="E1109" s="296" t="s">
        <v>4913</v>
      </c>
      <c r="F1109" s="303" t="s">
        <v>504</v>
      </c>
      <c r="G1109" s="291">
        <v>970</v>
      </c>
      <c r="H1109" s="312">
        <v>0.28000000000000003</v>
      </c>
      <c r="I1109" s="299">
        <v>698.4</v>
      </c>
      <c r="J1109" s="295">
        <v>29</v>
      </c>
      <c r="K1109" s="304" t="s">
        <v>4914</v>
      </c>
      <c r="L1109" s="305">
        <v>7612986380682</v>
      </c>
      <c r="M1109" s="305">
        <v>612986380689</v>
      </c>
    </row>
    <row r="1110" spans="1:13" s="293" customFormat="1" ht="15.75" customHeight="1" x14ac:dyDescent="0.3">
      <c r="A1110" s="300" t="s">
        <v>650</v>
      </c>
      <c r="B1110" s="300" t="s">
        <v>17</v>
      </c>
      <c r="C1110" s="300" t="s">
        <v>4915</v>
      </c>
      <c r="D1110" s="300" t="s">
        <v>4916</v>
      </c>
      <c r="E1110" s="296" t="s">
        <v>4917</v>
      </c>
      <c r="F1110" s="303" t="s">
        <v>504</v>
      </c>
      <c r="G1110" s="291">
        <v>970</v>
      </c>
      <c r="H1110" s="312">
        <v>0.28000000000000003</v>
      </c>
      <c r="I1110" s="299">
        <v>698.4</v>
      </c>
      <c r="J1110" s="295">
        <v>29</v>
      </c>
      <c r="K1110" s="304" t="s">
        <v>4918</v>
      </c>
      <c r="L1110" s="305">
        <v>7612986380699</v>
      </c>
      <c r="M1110" s="305">
        <v>612986380696</v>
      </c>
    </row>
    <row r="1111" spans="1:13" s="293" customFormat="1" ht="15.75" customHeight="1" x14ac:dyDescent="0.3">
      <c r="A1111" s="300" t="s">
        <v>650</v>
      </c>
      <c r="B1111" s="300" t="s">
        <v>17</v>
      </c>
      <c r="C1111" s="300" t="s">
        <v>4919</v>
      </c>
      <c r="D1111" s="300" t="s">
        <v>4920</v>
      </c>
      <c r="E1111" s="296" t="s">
        <v>4921</v>
      </c>
      <c r="F1111" s="303" t="s">
        <v>504</v>
      </c>
      <c r="G1111" s="291">
        <v>970</v>
      </c>
      <c r="H1111" s="312">
        <v>0.28000000000000003</v>
      </c>
      <c r="I1111" s="299">
        <v>698.4</v>
      </c>
      <c r="J1111" s="295">
        <v>29</v>
      </c>
      <c r="K1111" s="304" t="s">
        <v>4922</v>
      </c>
      <c r="L1111" s="305">
        <v>7612986380705</v>
      </c>
      <c r="M1111" s="305">
        <v>612986380702</v>
      </c>
    </row>
    <row r="1112" spans="1:13" s="293" customFormat="1" ht="15.75" customHeight="1" x14ac:dyDescent="0.3">
      <c r="A1112" s="300" t="s">
        <v>650</v>
      </c>
      <c r="B1112" s="300" t="s">
        <v>17</v>
      </c>
      <c r="C1112" s="300" t="s">
        <v>4923</v>
      </c>
      <c r="D1112" s="300" t="s">
        <v>4924</v>
      </c>
      <c r="E1112" s="296" t="s">
        <v>4925</v>
      </c>
      <c r="F1112" s="303" t="s">
        <v>504</v>
      </c>
      <c r="G1112" s="291">
        <v>970</v>
      </c>
      <c r="H1112" s="312">
        <v>0.28000000000000003</v>
      </c>
      <c r="I1112" s="299">
        <v>698.4</v>
      </c>
      <c r="J1112" s="295">
        <v>29</v>
      </c>
      <c r="K1112" s="304" t="s">
        <v>4926</v>
      </c>
      <c r="L1112" s="305">
        <v>7612986392777</v>
      </c>
      <c r="M1112" s="305" t="s">
        <v>4927</v>
      </c>
    </row>
    <row r="1113" spans="1:13" s="293" customFormat="1" ht="15.75" customHeight="1" x14ac:dyDescent="0.3">
      <c r="A1113" s="300" t="s">
        <v>650</v>
      </c>
      <c r="B1113" s="300" t="s">
        <v>17</v>
      </c>
      <c r="C1113" s="300" t="s">
        <v>4928</v>
      </c>
      <c r="D1113" s="300" t="s">
        <v>4929</v>
      </c>
      <c r="E1113" s="296" t="s">
        <v>4930</v>
      </c>
      <c r="F1113" s="303" t="s">
        <v>504</v>
      </c>
      <c r="G1113" s="291">
        <v>995</v>
      </c>
      <c r="H1113" s="312">
        <v>0.28000000000000003</v>
      </c>
      <c r="I1113" s="299">
        <v>716.4</v>
      </c>
      <c r="J1113" s="295">
        <v>32.5</v>
      </c>
      <c r="K1113" s="304" t="s">
        <v>4931</v>
      </c>
      <c r="L1113" s="305">
        <v>7612986258011</v>
      </c>
      <c r="M1113" s="305">
        <v>612986258018</v>
      </c>
    </row>
    <row r="1114" spans="1:13" s="293" customFormat="1" ht="15.75" customHeight="1" x14ac:dyDescent="0.3">
      <c r="A1114" s="300" t="s">
        <v>650</v>
      </c>
      <c r="B1114" s="300" t="s">
        <v>17</v>
      </c>
      <c r="C1114" s="300" t="s">
        <v>4932</v>
      </c>
      <c r="D1114" s="300" t="s">
        <v>4933</v>
      </c>
      <c r="E1114" s="296" t="s">
        <v>4934</v>
      </c>
      <c r="F1114" s="303" t="s">
        <v>504</v>
      </c>
      <c r="G1114" s="291">
        <v>995</v>
      </c>
      <c r="H1114" s="312">
        <v>0.28000000000000003</v>
      </c>
      <c r="I1114" s="299">
        <v>716.4</v>
      </c>
      <c r="J1114" s="295">
        <v>32.5</v>
      </c>
      <c r="K1114" s="304" t="s">
        <v>4935</v>
      </c>
      <c r="L1114" s="305">
        <v>7612986258028</v>
      </c>
      <c r="M1114" s="305" t="s">
        <v>4936</v>
      </c>
    </row>
    <row r="1115" spans="1:13" s="293" customFormat="1" ht="15.75" customHeight="1" x14ac:dyDescent="0.3">
      <c r="A1115" s="300" t="s">
        <v>650</v>
      </c>
      <c r="B1115" s="300" t="s">
        <v>17</v>
      </c>
      <c r="C1115" s="300" t="s">
        <v>4937</v>
      </c>
      <c r="D1115" s="300" t="s">
        <v>4938</v>
      </c>
      <c r="E1115" s="296" t="s">
        <v>4939</v>
      </c>
      <c r="F1115" s="303" t="s">
        <v>504</v>
      </c>
      <c r="G1115" s="291">
        <v>995</v>
      </c>
      <c r="H1115" s="312">
        <v>0.28000000000000003</v>
      </c>
      <c r="I1115" s="299">
        <v>716.4</v>
      </c>
      <c r="J1115" s="295">
        <v>32.5</v>
      </c>
      <c r="K1115" s="304" t="s">
        <v>4940</v>
      </c>
      <c r="L1115" s="305">
        <v>7612986258035</v>
      </c>
      <c r="M1115" s="305">
        <v>612986258032</v>
      </c>
    </row>
    <row r="1116" spans="1:13" s="293" customFormat="1" ht="15.75" customHeight="1" x14ac:dyDescent="0.3">
      <c r="A1116" s="300" t="s">
        <v>650</v>
      </c>
      <c r="B1116" s="300" t="s">
        <v>17</v>
      </c>
      <c r="C1116" s="300" t="s">
        <v>4941</v>
      </c>
      <c r="D1116" s="300" t="s">
        <v>4942</v>
      </c>
      <c r="E1116" s="296" t="s">
        <v>4943</v>
      </c>
      <c r="F1116" s="303" t="s">
        <v>504</v>
      </c>
      <c r="G1116" s="291">
        <v>995</v>
      </c>
      <c r="H1116" s="312">
        <v>0.28000000000000003</v>
      </c>
      <c r="I1116" s="299">
        <v>716.4</v>
      </c>
      <c r="J1116" s="295">
        <v>32.5</v>
      </c>
      <c r="K1116" s="304" t="s">
        <v>4944</v>
      </c>
      <c r="L1116" s="305">
        <v>7612986258042</v>
      </c>
      <c r="M1116" s="305" t="s">
        <v>4945</v>
      </c>
    </row>
    <row r="1117" spans="1:13" s="293" customFormat="1" ht="15.75" customHeight="1" x14ac:dyDescent="0.3">
      <c r="A1117" s="300" t="s">
        <v>650</v>
      </c>
      <c r="B1117" s="300" t="s">
        <v>17</v>
      </c>
      <c r="C1117" s="300" t="s">
        <v>4946</v>
      </c>
      <c r="D1117" s="300" t="s">
        <v>4947</v>
      </c>
      <c r="E1117" s="296" t="s">
        <v>4948</v>
      </c>
      <c r="F1117" s="303" t="s">
        <v>504</v>
      </c>
      <c r="G1117" s="291">
        <v>995</v>
      </c>
      <c r="H1117" s="312">
        <v>0.28000000000000003</v>
      </c>
      <c r="I1117" s="299">
        <v>716.4</v>
      </c>
      <c r="J1117" s="295">
        <v>32.5</v>
      </c>
      <c r="K1117" s="304" t="s">
        <v>4949</v>
      </c>
      <c r="L1117" s="305">
        <v>7612986258059</v>
      </c>
      <c r="M1117" s="305" t="s">
        <v>4950</v>
      </c>
    </row>
    <row r="1118" spans="1:13" s="293" customFormat="1" ht="15.75" customHeight="1" x14ac:dyDescent="0.3">
      <c r="A1118" s="300" t="s">
        <v>650</v>
      </c>
      <c r="B1118" s="300" t="s">
        <v>17</v>
      </c>
      <c r="C1118" s="300" t="s">
        <v>4951</v>
      </c>
      <c r="D1118" s="300" t="s">
        <v>4952</v>
      </c>
      <c r="E1118" s="296" t="s">
        <v>4953</v>
      </c>
      <c r="F1118" s="303" t="s">
        <v>504</v>
      </c>
      <c r="G1118" s="291">
        <v>995</v>
      </c>
      <c r="H1118" s="312">
        <v>0.28000000000000003</v>
      </c>
      <c r="I1118" s="299">
        <v>716.4</v>
      </c>
      <c r="J1118" s="295">
        <v>32.5</v>
      </c>
      <c r="K1118" s="304" t="s">
        <v>4954</v>
      </c>
      <c r="L1118" s="305">
        <v>7612986258066</v>
      </c>
      <c r="M1118" s="305" t="s">
        <v>4955</v>
      </c>
    </row>
    <row r="1119" spans="1:13" s="293" customFormat="1" ht="15.75" customHeight="1" x14ac:dyDescent="0.3">
      <c r="A1119" s="300" t="s">
        <v>650</v>
      </c>
      <c r="B1119" s="300" t="s">
        <v>17</v>
      </c>
      <c r="C1119" s="300" t="s">
        <v>4956</v>
      </c>
      <c r="D1119" s="300" t="s">
        <v>4957</v>
      </c>
      <c r="E1119" s="296" t="s">
        <v>4958</v>
      </c>
      <c r="F1119" s="303" t="s">
        <v>504</v>
      </c>
      <c r="G1119" s="291">
        <v>995</v>
      </c>
      <c r="H1119" s="312">
        <v>0.28000000000000003</v>
      </c>
      <c r="I1119" s="299">
        <v>716.4</v>
      </c>
      <c r="J1119" s="295">
        <v>32.5</v>
      </c>
      <c r="K1119" s="304" t="s">
        <v>4959</v>
      </c>
      <c r="L1119" s="305">
        <v>7612986258073</v>
      </c>
      <c r="M1119" s="305" t="s">
        <v>4960</v>
      </c>
    </row>
    <row r="1120" spans="1:13" s="293" customFormat="1" ht="15.75" customHeight="1" x14ac:dyDescent="0.3">
      <c r="A1120" s="300" t="s">
        <v>650</v>
      </c>
      <c r="B1120" s="300" t="s">
        <v>17</v>
      </c>
      <c r="C1120" s="300" t="s">
        <v>4961</v>
      </c>
      <c r="D1120" s="300" t="s">
        <v>4962</v>
      </c>
      <c r="E1120" s="296" t="s">
        <v>4963</v>
      </c>
      <c r="F1120" s="303" t="s">
        <v>504</v>
      </c>
      <c r="G1120" s="291">
        <v>995</v>
      </c>
      <c r="H1120" s="312">
        <v>0.28000000000000003</v>
      </c>
      <c r="I1120" s="299">
        <v>716.4</v>
      </c>
      <c r="J1120" s="295">
        <v>32.5</v>
      </c>
      <c r="K1120" s="304" t="s">
        <v>4964</v>
      </c>
      <c r="L1120" s="305">
        <v>7612986392791</v>
      </c>
      <c r="M1120" s="305" t="s">
        <v>4965</v>
      </c>
    </row>
    <row r="1121" spans="1:13" s="293" customFormat="1" ht="15.75" customHeight="1" x14ac:dyDescent="0.3">
      <c r="A1121" s="300" t="s">
        <v>650</v>
      </c>
      <c r="B1121" s="300" t="s">
        <v>17</v>
      </c>
      <c r="C1121" s="300" t="s">
        <v>4966</v>
      </c>
      <c r="D1121" s="300" t="s">
        <v>4929</v>
      </c>
      <c r="E1121" s="296" t="s">
        <v>4967</v>
      </c>
      <c r="F1121" s="303" t="s">
        <v>504</v>
      </c>
      <c r="G1121" s="291">
        <v>995</v>
      </c>
      <c r="H1121" s="312">
        <v>0.28000000000000003</v>
      </c>
      <c r="I1121" s="299">
        <v>716.4</v>
      </c>
      <c r="J1121" s="295">
        <v>33.5</v>
      </c>
      <c r="K1121" s="304" t="s">
        <v>4968</v>
      </c>
      <c r="L1121" s="305">
        <v>7612986257946</v>
      </c>
      <c r="M1121" s="305" t="s">
        <v>4969</v>
      </c>
    </row>
    <row r="1122" spans="1:13" s="293" customFormat="1" ht="15.75" customHeight="1" x14ac:dyDescent="0.3">
      <c r="A1122" s="300" t="s">
        <v>650</v>
      </c>
      <c r="B1122" s="300" t="s">
        <v>17</v>
      </c>
      <c r="C1122" s="300" t="s">
        <v>4970</v>
      </c>
      <c r="D1122" s="300" t="s">
        <v>4933</v>
      </c>
      <c r="E1122" s="296" t="s">
        <v>4971</v>
      </c>
      <c r="F1122" s="303" t="s">
        <v>504</v>
      </c>
      <c r="G1122" s="291">
        <v>995</v>
      </c>
      <c r="H1122" s="312">
        <v>0.28000000000000003</v>
      </c>
      <c r="I1122" s="299">
        <v>716.4</v>
      </c>
      <c r="J1122" s="295">
        <v>33.5</v>
      </c>
      <c r="K1122" s="304" t="s">
        <v>4972</v>
      </c>
      <c r="L1122" s="305">
        <v>7612986257953</v>
      </c>
      <c r="M1122" s="305">
        <v>612986257950</v>
      </c>
    </row>
    <row r="1123" spans="1:13" s="293" customFormat="1" ht="15.75" customHeight="1" x14ac:dyDescent="0.3">
      <c r="A1123" s="300" t="s">
        <v>650</v>
      </c>
      <c r="B1123" s="300" t="s">
        <v>17</v>
      </c>
      <c r="C1123" s="300" t="s">
        <v>4973</v>
      </c>
      <c r="D1123" s="300" t="s">
        <v>4942</v>
      </c>
      <c r="E1123" s="296" t="s">
        <v>4974</v>
      </c>
      <c r="F1123" s="303" t="s">
        <v>504</v>
      </c>
      <c r="G1123" s="291">
        <v>995</v>
      </c>
      <c r="H1123" s="312">
        <v>0.28000000000000003</v>
      </c>
      <c r="I1123" s="299">
        <v>716.4</v>
      </c>
      <c r="J1123" s="295">
        <v>33.5</v>
      </c>
      <c r="K1123" s="304" t="s">
        <v>4975</v>
      </c>
      <c r="L1123" s="305">
        <v>7612986257977</v>
      </c>
      <c r="M1123" s="305" t="s">
        <v>4976</v>
      </c>
    </row>
    <row r="1124" spans="1:13" s="293" customFormat="1" ht="15.75" customHeight="1" x14ac:dyDescent="0.3">
      <c r="A1124" s="300" t="s">
        <v>650</v>
      </c>
      <c r="B1124" s="300" t="s">
        <v>17</v>
      </c>
      <c r="C1124" s="300" t="s">
        <v>4977</v>
      </c>
      <c r="D1124" s="300" t="s">
        <v>4947</v>
      </c>
      <c r="E1124" s="296" t="s">
        <v>4978</v>
      </c>
      <c r="F1124" s="303" t="s">
        <v>504</v>
      </c>
      <c r="G1124" s="291">
        <v>995</v>
      </c>
      <c r="H1124" s="312">
        <v>0.28000000000000003</v>
      </c>
      <c r="I1124" s="299">
        <v>716.4</v>
      </c>
      <c r="J1124" s="295">
        <v>33.5</v>
      </c>
      <c r="K1124" s="304" t="s">
        <v>4979</v>
      </c>
      <c r="L1124" s="305">
        <v>7612986257984</v>
      </c>
      <c r="M1124" s="305">
        <v>612986257981</v>
      </c>
    </row>
    <row r="1125" spans="1:13" s="293" customFormat="1" ht="15.75" customHeight="1" x14ac:dyDescent="0.3">
      <c r="A1125" s="300" t="s">
        <v>650</v>
      </c>
      <c r="B1125" s="300" t="s">
        <v>17</v>
      </c>
      <c r="C1125" s="300" t="s">
        <v>4980</v>
      </c>
      <c r="D1125" s="300" t="s">
        <v>4952</v>
      </c>
      <c r="E1125" s="296" t="s">
        <v>4981</v>
      </c>
      <c r="F1125" s="303" t="s">
        <v>504</v>
      </c>
      <c r="G1125" s="291">
        <v>995</v>
      </c>
      <c r="H1125" s="312">
        <v>0.28000000000000003</v>
      </c>
      <c r="I1125" s="299">
        <v>716.4</v>
      </c>
      <c r="J1125" s="295">
        <v>33.5</v>
      </c>
      <c r="K1125" s="304" t="s">
        <v>4982</v>
      </c>
      <c r="L1125" s="305">
        <v>7612986257991</v>
      </c>
      <c r="M1125" s="305">
        <v>612986257998</v>
      </c>
    </row>
    <row r="1126" spans="1:13" s="293" customFormat="1" ht="15.75" customHeight="1" x14ac:dyDescent="0.3">
      <c r="A1126" s="300" t="s">
        <v>650</v>
      </c>
      <c r="B1126" s="300" t="s">
        <v>17</v>
      </c>
      <c r="C1126" s="300" t="s">
        <v>4983</v>
      </c>
      <c r="D1126" s="300" t="s">
        <v>4957</v>
      </c>
      <c r="E1126" s="296" t="s">
        <v>4984</v>
      </c>
      <c r="F1126" s="303" t="s">
        <v>504</v>
      </c>
      <c r="G1126" s="291">
        <v>995</v>
      </c>
      <c r="H1126" s="312">
        <v>0.28000000000000003</v>
      </c>
      <c r="I1126" s="299">
        <v>716.4</v>
      </c>
      <c r="J1126" s="295">
        <v>33.5</v>
      </c>
      <c r="K1126" s="304" t="s">
        <v>4985</v>
      </c>
      <c r="L1126" s="305">
        <v>7612986258004</v>
      </c>
      <c r="M1126" s="305">
        <v>612986258001</v>
      </c>
    </row>
    <row r="1127" spans="1:13" s="293" customFormat="1" ht="15.75" customHeight="1" x14ac:dyDescent="0.3">
      <c r="A1127" s="300" t="s">
        <v>650</v>
      </c>
      <c r="B1127" s="300" t="s">
        <v>17</v>
      </c>
      <c r="C1127" s="300" t="s">
        <v>4986</v>
      </c>
      <c r="D1127" s="300" t="s">
        <v>4987</v>
      </c>
      <c r="E1127" s="296" t="s">
        <v>4988</v>
      </c>
      <c r="F1127" s="303" t="s">
        <v>504</v>
      </c>
      <c r="G1127" s="291">
        <v>995</v>
      </c>
      <c r="H1127" s="312">
        <v>0.28000000000000003</v>
      </c>
      <c r="I1127" s="299">
        <v>716.4</v>
      </c>
      <c r="J1127" s="295">
        <v>32.5</v>
      </c>
      <c r="K1127" s="304" t="s">
        <v>4989</v>
      </c>
      <c r="L1127" s="305">
        <v>7612986392814</v>
      </c>
      <c r="M1127" s="305" t="s">
        <v>4990</v>
      </c>
    </row>
    <row r="1128" spans="1:13" s="293" customFormat="1" ht="15.75" customHeight="1" x14ac:dyDescent="0.3">
      <c r="A1128" s="300" t="s">
        <v>650</v>
      </c>
      <c r="B1128" s="300" t="s">
        <v>17</v>
      </c>
      <c r="C1128" s="300" t="s">
        <v>4991</v>
      </c>
      <c r="D1128" s="300" t="s">
        <v>4929</v>
      </c>
      <c r="E1128" s="296" t="s">
        <v>4967</v>
      </c>
      <c r="F1128" s="303" t="s">
        <v>504</v>
      </c>
      <c r="G1128" s="291">
        <v>1025</v>
      </c>
      <c r="H1128" s="312">
        <v>0.28000000000000003</v>
      </c>
      <c r="I1128" s="299">
        <v>738</v>
      </c>
      <c r="J1128" s="295">
        <v>33.5</v>
      </c>
      <c r="K1128" s="304" t="s">
        <v>4992</v>
      </c>
      <c r="L1128" s="305">
        <v>7612986257878</v>
      </c>
      <c r="M1128" s="305">
        <v>612986257875</v>
      </c>
    </row>
    <row r="1129" spans="1:13" s="293" customFormat="1" ht="15.75" customHeight="1" x14ac:dyDescent="0.3">
      <c r="A1129" s="300" t="s">
        <v>650</v>
      </c>
      <c r="B1129" s="300" t="s">
        <v>17</v>
      </c>
      <c r="C1129" s="300" t="s">
        <v>4993</v>
      </c>
      <c r="D1129" s="300" t="s">
        <v>4933</v>
      </c>
      <c r="E1129" s="296" t="s">
        <v>4971</v>
      </c>
      <c r="F1129" s="303" t="s">
        <v>504</v>
      </c>
      <c r="G1129" s="291">
        <v>1025</v>
      </c>
      <c r="H1129" s="312">
        <v>0.28000000000000003</v>
      </c>
      <c r="I1129" s="299">
        <v>738</v>
      </c>
      <c r="J1129" s="295">
        <v>33.5</v>
      </c>
      <c r="K1129" s="304" t="s">
        <v>4994</v>
      </c>
      <c r="L1129" s="305">
        <v>7612986257885</v>
      </c>
      <c r="M1129" s="305" t="s">
        <v>4995</v>
      </c>
    </row>
    <row r="1130" spans="1:13" s="293" customFormat="1" ht="15.75" customHeight="1" x14ac:dyDescent="0.3">
      <c r="A1130" s="300" t="s">
        <v>650</v>
      </c>
      <c r="B1130" s="300" t="s">
        <v>17</v>
      </c>
      <c r="C1130" s="300" t="s">
        <v>4996</v>
      </c>
      <c r="D1130" s="300" t="s">
        <v>4938</v>
      </c>
      <c r="E1130" s="296" t="s">
        <v>4997</v>
      </c>
      <c r="F1130" s="303" t="s">
        <v>504</v>
      </c>
      <c r="G1130" s="291">
        <v>1025</v>
      </c>
      <c r="H1130" s="312">
        <v>0.28000000000000003</v>
      </c>
      <c r="I1130" s="299">
        <v>738</v>
      </c>
      <c r="J1130" s="295">
        <v>33.5</v>
      </c>
      <c r="K1130" s="304" t="s">
        <v>4998</v>
      </c>
      <c r="L1130" s="305">
        <v>7612986257892</v>
      </c>
      <c r="M1130" s="305">
        <v>612986257899</v>
      </c>
    </row>
    <row r="1131" spans="1:13" s="293" customFormat="1" ht="15.75" customHeight="1" x14ac:dyDescent="0.3">
      <c r="A1131" s="300" t="s">
        <v>650</v>
      </c>
      <c r="B1131" s="300" t="s">
        <v>17</v>
      </c>
      <c r="C1131" s="300" t="s">
        <v>4999</v>
      </c>
      <c r="D1131" s="300" t="s">
        <v>4942</v>
      </c>
      <c r="E1131" s="296" t="s">
        <v>4974</v>
      </c>
      <c r="F1131" s="303" t="s">
        <v>504</v>
      </c>
      <c r="G1131" s="291">
        <v>1025</v>
      </c>
      <c r="H1131" s="312">
        <v>0.28000000000000003</v>
      </c>
      <c r="I1131" s="299">
        <v>738</v>
      </c>
      <c r="J1131" s="295">
        <v>33.5</v>
      </c>
      <c r="K1131" s="304" t="s">
        <v>5000</v>
      </c>
      <c r="L1131" s="305">
        <v>7612986257908</v>
      </c>
      <c r="M1131" s="305" t="s">
        <v>5001</v>
      </c>
    </row>
    <row r="1132" spans="1:13" s="293" customFormat="1" ht="15.75" customHeight="1" x14ac:dyDescent="0.3">
      <c r="A1132" s="300" t="s">
        <v>650</v>
      </c>
      <c r="B1132" s="300" t="s">
        <v>17</v>
      </c>
      <c r="C1132" s="300" t="s">
        <v>5002</v>
      </c>
      <c r="D1132" s="300" t="s">
        <v>4947</v>
      </c>
      <c r="E1132" s="296" t="s">
        <v>4978</v>
      </c>
      <c r="F1132" s="303" t="s">
        <v>504</v>
      </c>
      <c r="G1132" s="291">
        <v>1025</v>
      </c>
      <c r="H1132" s="312">
        <v>0.28000000000000003</v>
      </c>
      <c r="I1132" s="299">
        <v>738</v>
      </c>
      <c r="J1132" s="295">
        <v>33.5</v>
      </c>
      <c r="K1132" s="304" t="s">
        <v>5003</v>
      </c>
      <c r="L1132" s="305">
        <v>7612986257915</v>
      </c>
      <c r="M1132" s="305" t="s">
        <v>5004</v>
      </c>
    </row>
    <row r="1133" spans="1:13" s="293" customFormat="1" ht="15.75" customHeight="1" x14ac:dyDescent="0.3">
      <c r="A1133" s="300" t="s">
        <v>650</v>
      </c>
      <c r="B1133" s="300" t="s">
        <v>17</v>
      </c>
      <c r="C1133" s="300" t="s">
        <v>5005</v>
      </c>
      <c r="D1133" s="300" t="s">
        <v>4952</v>
      </c>
      <c r="E1133" s="296" t="s">
        <v>4981</v>
      </c>
      <c r="F1133" s="303" t="s">
        <v>504</v>
      </c>
      <c r="G1133" s="291">
        <v>1025</v>
      </c>
      <c r="H1133" s="312">
        <v>0.28000000000000003</v>
      </c>
      <c r="I1133" s="299">
        <v>738</v>
      </c>
      <c r="J1133" s="295">
        <v>33.5</v>
      </c>
      <c r="K1133" s="304" t="s">
        <v>5006</v>
      </c>
      <c r="L1133" s="305">
        <v>7612986257922</v>
      </c>
      <c r="M1133" s="305" t="s">
        <v>5007</v>
      </c>
    </row>
    <row r="1134" spans="1:13" s="293" customFormat="1" ht="15.75" customHeight="1" x14ac:dyDescent="0.3">
      <c r="A1134" s="300" t="s">
        <v>650</v>
      </c>
      <c r="B1134" s="300" t="s">
        <v>17</v>
      </c>
      <c r="C1134" s="300" t="s">
        <v>5008</v>
      </c>
      <c r="D1134" s="300" t="s">
        <v>4957</v>
      </c>
      <c r="E1134" s="296" t="s">
        <v>4984</v>
      </c>
      <c r="F1134" s="303" t="s">
        <v>504</v>
      </c>
      <c r="G1134" s="291">
        <v>1025</v>
      </c>
      <c r="H1134" s="312">
        <v>0.28000000000000003</v>
      </c>
      <c r="I1134" s="299">
        <v>738</v>
      </c>
      <c r="J1134" s="295">
        <v>33.5</v>
      </c>
      <c r="K1134" s="304" t="s">
        <v>5009</v>
      </c>
      <c r="L1134" s="305">
        <v>7612986257939</v>
      </c>
      <c r="M1134" s="305">
        <v>612986257936</v>
      </c>
    </row>
    <row r="1135" spans="1:13" s="293" customFormat="1" ht="15.75" customHeight="1" x14ac:dyDescent="0.3">
      <c r="A1135" s="300" t="s">
        <v>650</v>
      </c>
      <c r="B1135" s="300" t="s">
        <v>17</v>
      </c>
      <c r="C1135" s="300" t="s">
        <v>5010</v>
      </c>
      <c r="D1135" s="300" t="s">
        <v>4987</v>
      </c>
      <c r="E1135" s="296" t="s">
        <v>4988</v>
      </c>
      <c r="F1135" s="303" t="s">
        <v>504</v>
      </c>
      <c r="G1135" s="291">
        <v>1025</v>
      </c>
      <c r="H1135" s="312">
        <v>0.28000000000000003</v>
      </c>
      <c r="I1135" s="299">
        <v>738</v>
      </c>
      <c r="J1135" s="295">
        <v>33.5</v>
      </c>
      <c r="K1135" s="304" t="s">
        <v>5011</v>
      </c>
      <c r="L1135" s="305">
        <v>7612986392838</v>
      </c>
      <c r="M1135" s="305">
        <v>612986392835</v>
      </c>
    </row>
    <row r="1136" spans="1:13" s="293" customFormat="1" ht="15.75" customHeight="1" x14ac:dyDescent="0.3">
      <c r="A1136" s="300" t="s">
        <v>650</v>
      </c>
      <c r="B1136" s="300" t="s">
        <v>17</v>
      </c>
      <c r="C1136" s="300" t="s">
        <v>5012</v>
      </c>
      <c r="D1136" s="300" t="s">
        <v>5013</v>
      </c>
      <c r="E1136" s="296" t="s">
        <v>4967</v>
      </c>
      <c r="F1136" s="303" t="s">
        <v>504</v>
      </c>
      <c r="G1136" s="291">
        <v>1055</v>
      </c>
      <c r="H1136" s="312">
        <v>0.28000000000000003</v>
      </c>
      <c r="I1136" s="299">
        <v>759.59999999999991</v>
      </c>
      <c r="J1136" s="295">
        <v>34.5</v>
      </c>
      <c r="K1136" s="304" t="s">
        <v>5014</v>
      </c>
      <c r="L1136" s="305">
        <v>7612986257809</v>
      </c>
      <c r="M1136" s="305" t="s">
        <v>5015</v>
      </c>
    </row>
    <row r="1137" spans="1:13" s="293" customFormat="1" ht="15.75" customHeight="1" x14ac:dyDescent="0.3">
      <c r="A1137" s="300" t="s">
        <v>650</v>
      </c>
      <c r="B1137" s="300" t="s">
        <v>17</v>
      </c>
      <c r="C1137" s="300" t="s">
        <v>5016</v>
      </c>
      <c r="D1137" s="300" t="s">
        <v>5017</v>
      </c>
      <c r="E1137" s="296" t="s">
        <v>4971</v>
      </c>
      <c r="F1137" s="303" t="s">
        <v>504</v>
      </c>
      <c r="G1137" s="291">
        <v>1055</v>
      </c>
      <c r="H1137" s="312">
        <v>0.28000000000000003</v>
      </c>
      <c r="I1137" s="299">
        <v>759.59999999999991</v>
      </c>
      <c r="J1137" s="295">
        <v>34.5</v>
      </c>
      <c r="K1137" s="304" t="s">
        <v>5018</v>
      </c>
      <c r="L1137" s="305">
        <v>7612986257816</v>
      </c>
      <c r="M1137" s="305" t="s">
        <v>5019</v>
      </c>
    </row>
    <row r="1138" spans="1:13" s="293" customFormat="1" ht="15.75" customHeight="1" x14ac:dyDescent="0.3">
      <c r="A1138" s="300" t="s">
        <v>650</v>
      </c>
      <c r="B1138" s="300" t="s">
        <v>17</v>
      </c>
      <c r="C1138" s="300" t="s">
        <v>5020</v>
      </c>
      <c r="D1138" s="300" t="s">
        <v>5021</v>
      </c>
      <c r="E1138" s="296" t="s">
        <v>4997</v>
      </c>
      <c r="F1138" s="303" t="s">
        <v>504</v>
      </c>
      <c r="G1138" s="291">
        <v>1055</v>
      </c>
      <c r="H1138" s="312">
        <v>0.28000000000000003</v>
      </c>
      <c r="I1138" s="299">
        <v>759.59999999999991</v>
      </c>
      <c r="J1138" s="295">
        <v>34.5</v>
      </c>
      <c r="K1138" s="304" t="s">
        <v>5022</v>
      </c>
      <c r="L1138" s="305">
        <v>7612986257823</v>
      </c>
      <c r="M1138" s="305" t="s">
        <v>5023</v>
      </c>
    </row>
    <row r="1139" spans="1:13" s="293" customFormat="1" ht="15.75" customHeight="1" x14ac:dyDescent="0.3">
      <c r="A1139" s="300" t="s">
        <v>650</v>
      </c>
      <c r="B1139" s="300" t="s">
        <v>17</v>
      </c>
      <c r="C1139" s="300" t="s">
        <v>5024</v>
      </c>
      <c r="D1139" s="300" t="s">
        <v>5025</v>
      </c>
      <c r="E1139" s="296" t="s">
        <v>4974</v>
      </c>
      <c r="F1139" s="303" t="s">
        <v>504</v>
      </c>
      <c r="G1139" s="291">
        <v>1055</v>
      </c>
      <c r="H1139" s="312">
        <v>0.28000000000000003</v>
      </c>
      <c r="I1139" s="299">
        <v>759.59999999999991</v>
      </c>
      <c r="J1139" s="295">
        <v>34.5</v>
      </c>
      <c r="K1139" s="304" t="s">
        <v>5026</v>
      </c>
      <c r="L1139" s="305">
        <v>7612986257830</v>
      </c>
      <c r="M1139" s="305" t="s">
        <v>5027</v>
      </c>
    </row>
    <row r="1140" spans="1:13" s="293" customFormat="1" ht="15.75" customHeight="1" x14ac:dyDescent="0.3">
      <c r="A1140" s="300" t="s">
        <v>650</v>
      </c>
      <c r="B1140" s="300" t="s">
        <v>17</v>
      </c>
      <c r="C1140" s="300" t="s">
        <v>5028</v>
      </c>
      <c r="D1140" s="300" t="s">
        <v>5029</v>
      </c>
      <c r="E1140" s="296" t="s">
        <v>4978</v>
      </c>
      <c r="F1140" s="303" t="s">
        <v>504</v>
      </c>
      <c r="G1140" s="291">
        <v>1055</v>
      </c>
      <c r="H1140" s="312">
        <v>0.28000000000000003</v>
      </c>
      <c r="I1140" s="299">
        <v>759.59999999999991</v>
      </c>
      <c r="J1140" s="295">
        <v>34.5</v>
      </c>
      <c r="K1140" s="304" t="s">
        <v>5030</v>
      </c>
      <c r="L1140" s="305">
        <v>7612986257847</v>
      </c>
      <c r="M1140" s="305" t="s">
        <v>5031</v>
      </c>
    </row>
    <row r="1141" spans="1:13" s="293" customFormat="1" ht="15.75" customHeight="1" x14ac:dyDescent="0.3">
      <c r="A1141" s="300" t="s">
        <v>650</v>
      </c>
      <c r="B1141" s="300" t="s">
        <v>17</v>
      </c>
      <c r="C1141" s="300" t="s">
        <v>5032</v>
      </c>
      <c r="D1141" s="300" t="s">
        <v>5033</v>
      </c>
      <c r="E1141" s="296" t="s">
        <v>4981</v>
      </c>
      <c r="F1141" s="303" t="s">
        <v>504</v>
      </c>
      <c r="G1141" s="291">
        <v>1055</v>
      </c>
      <c r="H1141" s="312">
        <v>0.28000000000000003</v>
      </c>
      <c r="I1141" s="299">
        <v>759.59999999999991</v>
      </c>
      <c r="J1141" s="295">
        <v>34.5</v>
      </c>
      <c r="K1141" s="304" t="s">
        <v>5034</v>
      </c>
      <c r="L1141" s="305">
        <v>7612986257854</v>
      </c>
      <c r="M1141" s="305" t="s">
        <v>5035</v>
      </c>
    </row>
    <row r="1142" spans="1:13" s="293" customFormat="1" ht="15.75" customHeight="1" x14ac:dyDescent="0.3">
      <c r="A1142" s="300" t="s">
        <v>650</v>
      </c>
      <c r="B1142" s="300" t="s">
        <v>17</v>
      </c>
      <c r="C1142" s="300" t="s">
        <v>5036</v>
      </c>
      <c r="D1142" s="300" t="s">
        <v>5037</v>
      </c>
      <c r="E1142" s="296" t="s">
        <v>4984</v>
      </c>
      <c r="F1142" s="303" t="s">
        <v>504</v>
      </c>
      <c r="G1142" s="291">
        <v>1055</v>
      </c>
      <c r="H1142" s="312">
        <v>0.28000000000000003</v>
      </c>
      <c r="I1142" s="299">
        <v>759.59999999999991</v>
      </c>
      <c r="J1142" s="295">
        <v>34.5</v>
      </c>
      <c r="K1142" s="304" t="s">
        <v>5038</v>
      </c>
      <c r="L1142" s="305">
        <v>7612986257861</v>
      </c>
      <c r="M1142" s="305">
        <v>612986257868</v>
      </c>
    </row>
    <row r="1143" spans="1:13" s="293" customFormat="1" ht="15.75" customHeight="1" x14ac:dyDescent="0.3">
      <c r="A1143" s="300" t="s">
        <v>650</v>
      </c>
      <c r="B1143" s="300" t="s">
        <v>17</v>
      </c>
      <c r="C1143" s="300" t="s">
        <v>5039</v>
      </c>
      <c r="D1143" s="300" t="s">
        <v>5040</v>
      </c>
      <c r="E1143" s="296" t="s">
        <v>4988</v>
      </c>
      <c r="F1143" s="303" t="s">
        <v>504</v>
      </c>
      <c r="G1143" s="291">
        <v>1055</v>
      </c>
      <c r="H1143" s="312">
        <v>0.28000000000000003</v>
      </c>
      <c r="I1143" s="299">
        <v>759.59999999999991</v>
      </c>
      <c r="J1143" s="295">
        <v>34.5</v>
      </c>
      <c r="K1143" s="304" t="s">
        <v>5041</v>
      </c>
      <c r="L1143" s="305">
        <v>7612986392852</v>
      </c>
      <c r="M1143" s="305">
        <v>612986392859</v>
      </c>
    </row>
    <row r="1144" spans="1:13" s="293" customFormat="1" ht="15.75" customHeight="1" x14ac:dyDescent="0.3">
      <c r="A1144" s="300" t="s">
        <v>650</v>
      </c>
      <c r="B1144" s="300" t="s">
        <v>17</v>
      </c>
      <c r="C1144" s="300" t="s">
        <v>5042</v>
      </c>
      <c r="D1144" s="300" t="s">
        <v>5043</v>
      </c>
      <c r="E1144" s="296" t="s">
        <v>4967</v>
      </c>
      <c r="F1144" s="303" t="s">
        <v>504</v>
      </c>
      <c r="G1144" s="291">
        <v>1080</v>
      </c>
      <c r="H1144" s="312">
        <v>0.28000000000000003</v>
      </c>
      <c r="I1144" s="299">
        <v>777.59999999999991</v>
      </c>
      <c r="J1144" s="295">
        <v>35.5</v>
      </c>
      <c r="K1144" s="304" t="s">
        <v>5044</v>
      </c>
      <c r="L1144" s="305">
        <v>7612986258608</v>
      </c>
      <c r="M1144" s="305">
        <v>612986258605</v>
      </c>
    </row>
    <row r="1145" spans="1:13" s="293" customFormat="1" ht="15.75" customHeight="1" x14ac:dyDescent="0.3">
      <c r="A1145" s="300" t="s">
        <v>650</v>
      </c>
      <c r="B1145" s="300" t="s">
        <v>17</v>
      </c>
      <c r="C1145" s="300" t="s">
        <v>5045</v>
      </c>
      <c r="D1145" s="300" t="s">
        <v>5046</v>
      </c>
      <c r="E1145" s="296" t="s">
        <v>4971</v>
      </c>
      <c r="F1145" s="303" t="s">
        <v>504</v>
      </c>
      <c r="G1145" s="291">
        <v>1080</v>
      </c>
      <c r="H1145" s="312">
        <v>0.28000000000000003</v>
      </c>
      <c r="I1145" s="299">
        <v>777.59999999999991</v>
      </c>
      <c r="J1145" s="295">
        <v>35.5</v>
      </c>
      <c r="K1145" s="304" t="s">
        <v>5047</v>
      </c>
      <c r="L1145" s="305">
        <v>7612986258615</v>
      </c>
      <c r="M1145" s="305" t="s">
        <v>5048</v>
      </c>
    </row>
    <row r="1146" spans="1:13" s="293" customFormat="1" ht="15.75" customHeight="1" x14ac:dyDescent="0.3">
      <c r="A1146" s="300" t="s">
        <v>650</v>
      </c>
      <c r="B1146" s="300" t="s">
        <v>17</v>
      </c>
      <c r="C1146" s="300" t="s">
        <v>5049</v>
      </c>
      <c r="D1146" s="300" t="s">
        <v>5050</v>
      </c>
      <c r="E1146" s="296" t="s">
        <v>4997</v>
      </c>
      <c r="F1146" s="303" t="s">
        <v>504</v>
      </c>
      <c r="G1146" s="291">
        <v>1080</v>
      </c>
      <c r="H1146" s="312">
        <v>0.28000000000000003</v>
      </c>
      <c r="I1146" s="299">
        <v>777.59999999999991</v>
      </c>
      <c r="J1146" s="295">
        <v>35.5</v>
      </c>
      <c r="K1146" s="304" t="s">
        <v>5051</v>
      </c>
      <c r="L1146" s="305">
        <v>7612986258622</v>
      </c>
      <c r="M1146" s="305" t="s">
        <v>5052</v>
      </c>
    </row>
    <row r="1147" spans="1:13" s="293" customFormat="1" ht="15.75" customHeight="1" x14ac:dyDescent="0.3">
      <c r="A1147" s="300" t="s">
        <v>650</v>
      </c>
      <c r="B1147" s="300" t="s">
        <v>17</v>
      </c>
      <c r="C1147" s="300" t="s">
        <v>5053</v>
      </c>
      <c r="D1147" s="300" t="s">
        <v>5054</v>
      </c>
      <c r="E1147" s="296" t="s">
        <v>4974</v>
      </c>
      <c r="F1147" s="303" t="s">
        <v>504</v>
      </c>
      <c r="G1147" s="291">
        <v>1080</v>
      </c>
      <c r="H1147" s="312">
        <v>0.28000000000000003</v>
      </c>
      <c r="I1147" s="299">
        <v>777.59999999999991</v>
      </c>
      <c r="J1147" s="295">
        <v>35.5</v>
      </c>
      <c r="K1147" s="304" t="s">
        <v>5055</v>
      </c>
      <c r="L1147" s="305">
        <v>7612986258639</v>
      </c>
      <c r="M1147" s="305">
        <v>612986258636</v>
      </c>
    </row>
    <row r="1148" spans="1:13" s="293" customFormat="1" ht="15.75" customHeight="1" x14ac:dyDescent="0.3">
      <c r="A1148" s="300" t="s">
        <v>650</v>
      </c>
      <c r="B1148" s="300" t="s">
        <v>17</v>
      </c>
      <c r="C1148" s="300" t="s">
        <v>5056</v>
      </c>
      <c r="D1148" s="300" t="s">
        <v>5057</v>
      </c>
      <c r="E1148" s="296" t="s">
        <v>4978</v>
      </c>
      <c r="F1148" s="303" t="s">
        <v>504</v>
      </c>
      <c r="G1148" s="291">
        <v>1080</v>
      </c>
      <c r="H1148" s="312">
        <v>0.28000000000000003</v>
      </c>
      <c r="I1148" s="299">
        <v>777.59999999999991</v>
      </c>
      <c r="J1148" s="295">
        <v>35.5</v>
      </c>
      <c r="K1148" s="304" t="s">
        <v>5058</v>
      </c>
      <c r="L1148" s="305">
        <v>7612986258646</v>
      </c>
      <c r="M1148" s="305" t="s">
        <v>5059</v>
      </c>
    </row>
    <row r="1149" spans="1:13" s="293" customFormat="1" ht="15.75" customHeight="1" x14ac:dyDescent="0.3">
      <c r="A1149" s="300" t="s">
        <v>650</v>
      </c>
      <c r="B1149" s="300" t="s">
        <v>17</v>
      </c>
      <c r="C1149" s="300" t="s">
        <v>5060</v>
      </c>
      <c r="D1149" s="300" t="s">
        <v>5061</v>
      </c>
      <c r="E1149" s="296" t="s">
        <v>4981</v>
      </c>
      <c r="F1149" s="303" t="s">
        <v>504</v>
      </c>
      <c r="G1149" s="291">
        <v>1080</v>
      </c>
      <c r="H1149" s="312">
        <v>0.28000000000000003</v>
      </c>
      <c r="I1149" s="299">
        <v>777.59999999999991</v>
      </c>
      <c r="J1149" s="295">
        <v>35.5</v>
      </c>
      <c r="K1149" s="304" t="s">
        <v>5062</v>
      </c>
      <c r="L1149" s="305">
        <v>7612986258653</v>
      </c>
      <c r="M1149" s="305" t="s">
        <v>5063</v>
      </c>
    </row>
    <row r="1150" spans="1:13" s="293" customFormat="1" ht="15.75" customHeight="1" x14ac:dyDescent="0.3">
      <c r="A1150" s="300" t="s">
        <v>650</v>
      </c>
      <c r="B1150" s="300" t="s">
        <v>17</v>
      </c>
      <c r="C1150" s="300" t="s">
        <v>5064</v>
      </c>
      <c r="D1150" s="300" t="s">
        <v>5065</v>
      </c>
      <c r="E1150" s="296" t="s">
        <v>4984</v>
      </c>
      <c r="F1150" s="303" t="s">
        <v>504</v>
      </c>
      <c r="G1150" s="291">
        <v>1080</v>
      </c>
      <c r="H1150" s="312">
        <v>0.28000000000000003</v>
      </c>
      <c r="I1150" s="299">
        <v>777.59999999999991</v>
      </c>
      <c r="J1150" s="295">
        <v>35.5</v>
      </c>
      <c r="K1150" s="304" t="s">
        <v>5066</v>
      </c>
      <c r="L1150" s="305">
        <v>7612986258660</v>
      </c>
      <c r="M1150" s="305" t="s">
        <v>5067</v>
      </c>
    </row>
    <row r="1151" spans="1:13" s="293" customFormat="1" ht="15.75" customHeight="1" x14ac:dyDescent="0.3">
      <c r="A1151" s="300" t="s">
        <v>650</v>
      </c>
      <c r="B1151" s="300" t="s">
        <v>17</v>
      </c>
      <c r="C1151" s="300" t="s">
        <v>5068</v>
      </c>
      <c r="D1151" s="300" t="s">
        <v>5069</v>
      </c>
      <c r="E1151" s="296" t="s">
        <v>4988</v>
      </c>
      <c r="F1151" s="303" t="s">
        <v>504</v>
      </c>
      <c r="G1151" s="291">
        <v>1080</v>
      </c>
      <c r="H1151" s="312">
        <v>0.28000000000000003</v>
      </c>
      <c r="I1151" s="299">
        <v>777.59999999999991</v>
      </c>
      <c r="J1151" s="295">
        <v>35.5</v>
      </c>
      <c r="K1151" s="304" t="s">
        <v>5070</v>
      </c>
      <c r="L1151" s="305">
        <v>7612986392876</v>
      </c>
      <c r="M1151" s="305" t="s">
        <v>5071</v>
      </c>
    </row>
    <row r="1152" spans="1:13" s="293" customFormat="1" ht="15.75" customHeight="1" x14ac:dyDescent="0.3">
      <c r="A1152" s="300" t="s">
        <v>650</v>
      </c>
      <c r="B1152" s="300" t="s">
        <v>17</v>
      </c>
      <c r="C1152" s="300" t="s">
        <v>5072</v>
      </c>
      <c r="D1152" s="300" t="s">
        <v>5043</v>
      </c>
      <c r="E1152" s="296" t="s">
        <v>5073</v>
      </c>
      <c r="F1152" s="303" t="s">
        <v>504</v>
      </c>
      <c r="G1152" s="291">
        <v>1100</v>
      </c>
      <c r="H1152" s="312">
        <v>0.28000000000000003</v>
      </c>
      <c r="I1152" s="299">
        <v>792</v>
      </c>
      <c r="J1152" s="295">
        <v>37.5</v>
      </c>
      <c r="K1152" s="304" t="s">
        <v>5074</v>
      </c>
      <c r="L1152" s="305">
        <v>7612986257359</v>
      </c>
      <c r="M1152" s="305" t="s">
        <v>5075</v>
      </c>
    </row>
    <row r="1153" spans="1:13" s="293" customFormat="1" ht="15.75" customHeight="1" x14ac:dyDescent="0.3">
      <c r="A1153" s="300" t="s">
        <v>650</v>
      </c>
      <c r="B1153" s="300" t="s">
        <v>17</v>
      </c>
      <c r="C1153" s="300" t="s">
        <v>5076</v>
      </c>
      <c r="D1153" s="300" t="s">
        <v>5046</v>
      </c>
      <c r="E1153" s="296" t="s">
        <v>5077</v>
      </c>
      <c r="F1153" s="303" t="s">
        <v>504</v>
      </c>
      <c r="G1153" s="291">
        <v>1100</v>
      </c>
      <c r="H1153" s="312">
        <v>0.28000000000000003</v>
      </c>
      <c r="I1153" s="299">
        <v>792</v>
      </c>
      <c r="J1153" s="295">
        <v>37.5</v>
      </c>
      <c r="K1153" s="304" t="s">
        <v>5078</v>
      </c>
      <c r="L1153" s="305">
        <v>7612986257366</v>
      </c>
      <c r="M1153" s="305" t="s">
        <v>5079</v>
      </c>
    </row>
    <row r="1154" spans="1:13" s="293" customFormat="1" ht="15.75" customHeight="1" x14ac:dyDescent="0.3">
      <c r="A1154" s="300" t="s">
        <v>650</v>
      </c>
      <c r="B1154" s="300" t="s">
        <v>17</v>
      </c>
      <c r="C1154" s="300" t="s">
        <v>5080</v>
      </c>
      <c r="D1154" s="300" t="s">
        <v>5050</v>
      </c>
      <c r="E1154" s="296" t="s">
        <v>5081</v>
      </c>
      <c r="F1154" s="303" t="s">
        <v>504</v>
      </c>
      <c r="G1154" s="291">
        <v>1100</v>
      </c>
      <c r="H1154" s="312">
        <v>0.28000000000000003</v>
      </c>
      <c r="I1154" s="299">
        <v>792</v>
      </c>
      <c r="J1154" s="295">
        <v>37.5</v>
      </c>
      <c r="K1154" s="304" t="s">
        <v>5082</v>
      </c>
      <c r="L1154" s="305">
        <v>7612986257373</v>
      </c>
      <c r="M1154" s="305">
        <v>612986257370</v>
      </c>
    </row>
    <row r="1155" spans="1:13" s="293" customFormat="1" ht="15.75" customHeight="1" x14ac:dyDescent="0.3">
      <c r="A1155" s="300" t="s">
        <v>650</v>
      </c>
      <c r="B1155" s="300" t="s">
        <v>17</v>
      </c>
      <c r="C1155" s="300" t="s">
        <v>5083</v>
      </c>
      <c r="D1155" s="300" t="s">
        <v>5054</v>
      </c>
      <c r="E1155" s="296" t="s">
        <v>5084</v>
      </c>
      <c r="F1155" s="303" t="s">
        <v>504</v>
      </c>
      <c r="G1155" s="291">
        <v>1100</v>
      </c>
      <c r="H1155" s="312">
        <v>0.28000000000000003</v>
      </c>
      <c r="I1155" s="299">
        <v>792</v>
      </c>
      <c r="J1155" s="295">
        <v>37.5</v>
      </c>
      <c r="K1155" s="304" t="s">
        <v>5085</v>
      </c>
      <c r="L1155" s="305">
        <v>7612986257380</v>
      </c>
      <c r="M1155" s="305" t="s">
        <v>5086</v>
      </c>
    </row>
    <row r="1156" spans="1:13" s="293" customFormat="1" ht="15.75" customHeight="1" x14ac:dyDescent="0.3">
      <c r="A1156" s="300" t="s">
        <v>650</v>
      </c>
      <c r="B1156" s="300" t="s">
        <v>17</v>
      </c>
      <c r="C1156" s="300" t="s">
        <v>5087</v>
      </c>
      <c r="D1156" s="300" t="s">
        <v>5043</v>
      </c>
      <c r="E1156" s="296" t="s">
        <v>4967</v>
      </c>
      <c r="F1156" s="303" t="s">
        <v>504</v>
      </c>
      <c r="G1156" s="291">
        <v>1100</v>
      </c>
      <c r="H1156" s="312">
        <v>0.28000000000000003</v>
      </c>
      <c r="I1156" s="299">
        <v>792</v>
      </c>
      <c r="J1156" s="295">
        <v>37.5</v>
      </c>
      <c r="K1156" s="304" t="s">
        <v>5088</v>
      </c>
      <c r="L1156" s="305">
        <v>7612985955041</v>
      </c>
      <c r="M1156" s="305">
        <v>612985955048</v>
      </c>
    </row>
    <row r="1157" spans="1:13" s="293" customFormat="1" ht="15.75" customHeight="1" x14ac:dyDescent="0.3">
      <c r="A1157" s="300" t="s">
        <v>650</v>
      </c>
      <c r="B1157" s="300" t="s">
        <v>17</v>
      </c>
      <c r="C1157" s="300" t="s">
        <v>5089</v>
      </c>
      <c r="D1157" s="300" t="s">
        <v>5090</v>
      </c>
      <c r="E1157" s="296" t="s">
        <v>5091</v>
      </c>
      <c r="F1157" s="303" t="s">
        <v>504</v>
      </c>
      <c r="G1157" s="291">
        <v>1705</v>
      </c>
      <c r="H1157" s="312">
        <v>0.28000000000000003</v>
      </c>
      <c r="I1157" s="299">
        <v>1227.5999999999999</v>
      </c>
      <c r="J1157" s="295">
        <v>45</v>
      </c>
      <c r="K1157" s="304" t="s">
        <v>5092</v>
      </c>
      <c r="L1157" s="305">
        <v>7612986184853</v>
      </c>
      <c r="M1157" s="305">
        <v>612986184850</v>
      </c>
    </row>
    <row r="1158" spans="1:13" s="293" customFormat="1" ht="15.75" customHeight="1" x14ac:dyDescent="0.3">
      <c r="A1158" s="300" t="s">
        <v>650</v>
      </c>
      <c r="B1158" s="300" t="s">
        <v>17</v>
      </c>
      <c r="C1158" s="300" t="s">
        <v>5093</v>
      </c>
      <c r="D1158" s="300" t="s">
        <v>5046</v>
      </c>
      <c r="E1158" s="296" t="s">
        <v>4971</v>
      </c>
      <c r="F1158" s="303" t="s">
        <v>504</v>
      </c>
      <c r="G1158" s="291">
        <v>1100</v>
      </c>
      <c r="H1158" s="312">
        <v>0.28000000000000003</v>
      </c>
      <c r="I1158" s="299">
        <v>792</v>
      </c>
      <c r="J1158" s="295">
        <v>38.5</v>
      </c>
      <c r="K1158" s="304" t="s">
        <v>5094</v>
      </c>
      <c r="L1158" s="305">
        <v>7612985955058</v>
      </c>
      <c r="M1158" s="305" t="s">
        <v>5095</v>
      </c>
    </row>
    <row r="1159" spans="1:13" s="293" customFormat="1" ht="15.75" customHeight="1" x14ac:dyDescent="0.3">
      <c r="A1159" s="300" t="s">
        <v>650</v>
      </c>
      <c r="B1159" s="300" t="s">
        <v>17</v>
      </c>
      <c r="C1159" s="300" t="s">
        <v>5096</v>
      </c>
      <c r="D1159" s="300" t="s">
        <v>5097</v>
      </c>
      <c r="E1159" s="296" t="s">
        <v>5098</v>
      </c>
      <c r="F1159" s="303" t="s">
        <v>504</v>
      </c>
      <c r="G1159" s="291">
        <v>1705</v>
      </c>
      <c r="H1159" s="312">
        <v>0.28000000000000003</v>
      </c>
      <c r="I1159" s="299">
        <v>1227.5999999999999</v>
      </c>
      <c r="J1159" s="295">
        <v>45</v>
      </c>
      <c r="K1159" s="304" t="s">
        <v>5099</v>
      </c>
      <c r="L1159" s="305">
        <v>7612986184860</v>
      </c>
      <c r="M1159" s="305">
        <v>612986184867</v>
      </c>
    </row>
    <row r="1160" spans="1:13" s="293" customFormat="1" ht="15.75" customHeight="1" x14ac:dyDescent="0.3">
      <c r="A1160" s="300" t="s">
        <v>650</v>
      </c>
      <c r="B1160" s="300" t="s">
        <v>17</v>
      </c>
      <c r="C1160" s="300" t="s">
        <v>5100</v>
      </c>
      <c r="D1160" s="300" t="s">
        <v>5054</v>
      </c>
      <c r="E1160" s="296" t="s">
        <v>4974</v>
      </c>
      <c r="F1160" s="303" t="s">
        <v>504</v>
      </c>
      <c r="G1160" s="291">
        <v>1100</v>
      </c>
      <c r="H1160" s="312">
        <v>0.28000000000000003</v>
      </c>
      <c r="I1160" s="299">
        <v>792</v>
      </c>
      <c r="J1160" s="295">
        <v>38.5</v>
      </c>
      <c r="K1160" s="304" t="s">
        <v>5101</v>
      </c>
      <c r="L1160" s="305">
        <v>7612985954990</v>
      </c>
      <c r="M1160" s="305" t="s">
        <v>5102</v>
      </c>
    </row>
    <row r="1161" spans="1:13" s="293" customFormat="1" ht="15.75" customHeight="1" x14ac:dyDescent="0.3">
      <c r="A1161" s="300" t="s">
        <v>650</v>
      </c>
      <c r="B1161" s="300" t="s">
        <v>17</v>
      </c>
      <c r="C1161" s="300" t="s">
        <v>5103</v>
      </c>
      <c r="D1161" s="300" t="s">
        <v>5104</v>
      </c>
      <c r="E1161" s="296" t="s">
        <v>5105</v>
      </c>
      <c r="F1161" s="303" t="s">
        <v>504</v>
      </c>
      <c r="G1161" s="291">
        <v>1705</v>
      </c>
      <c r="H1161" s="312">
        <v>0.28000000000000003</v>
      </c>
      <c r="I1161" s="299">
        <v>1227.5999999999999</v>
      </c>
      <c r="J1161" s="295">
        <v>45</v>
      </c>
      <c r="K1161" s="304" t="s">
        <v>5106</v>
      </c>
      <c r="L1161" s="305">
        <v>7612986184846</v>
      </c>
      <c r="M1161" s="305">
        <v>612986184843</v>
      </c>
    </row>
    <row r="1162" spans="1:13" s="293" customFormat="1" ht="15.75" customHeight="1" x14ac:dyDescent="0.3">
      <c r="A1162" s="300" t="s">
        <v>650</v>
      </c>
      <c r="B1162" s="300" t="s">
        <v>17</v>
      </c>
      <c r="C1162" s="300" t="s">
        <v>5107</v>
      </c>
      <c r="D1162" s="300" t="s">
        <v>5057</v>
      </c>
      <c r="E1162" s="296" t="s">
        <v>5108</v>
      </c>
      <c r="F1162" s="303" t="s">
        <v>504</v>
      </c>
      <c r="G1162" s="291">
        <v>1100</v>
      </c>
      <c r="H1162" s="312">
        <v>0.28000000000000003</v>
      </c>
      <c r="I1162" s="299">
        <v>792</v>
      </c>
      <c r="J1162" s="295">
        <v>38.5</v>
      </c>
      <c r="K1162" s="304" t="s">
        <v>5109</v>
      </c>
      <c r="L1162" s="305">
        <v>7612985955034</v>
      </c>
      <c r="M1162" s="305">
        <v>612985955031</v>
      </c>
    </row>
    <row r="1163" spans="1:13" s="293" customFormat="1" ht="15.75" customHeight="1" x14ac:dyDescent="0.3">
      <c r="A1163" s="300" t="s">
        <v>650</v>
      </c>
      <c r="B1163" s="300" t="s">
        <v>17</v>
      </c>
      <c r="C1163" s="300" t="s">
        <v>5110</v>
      </c>
      <c r="D1163" s="300" t="s">
        <v>5111</v>
      </c>
      <c r="E1163" s="296" t="s">
        <v>5112</v>
      </c>
      <c r="F1163" s="303" t="s">
        <v>504</v>
      </c>
      <c r="G1163" s="291">
        <v>1705</v>
      </c>
      <c r="H1163" s="312">
        <v>0.28000000000000003</v>
      </c>
      <c r="I1163" s="299">
        <v>1227.5999999999999</v>
      </c>
      <c r="J1163" s="295">
        <v>45</v>
      </c>
      <c r="K1163" s="304" t="s">
        <v>5113</v>
      </c>
      <c r="L1163" s="305">
        <v>7612986184877</v>
      </c>
      <c r="M1163" s="305">
        <v>612986184874</v>
      </c>
    </row>
    <row r="1164" spans="1:13" s="293" customFormat="1" ht="15.75" customHeight="1" x14ac:dyDescent="0.3">
      <c r="A1164" s="300" t="s">
        <v>650</v>
      </c>
      <c r="B1164" s="300" t="s">
        <v>17</v>
      </c>
      <c r="C1164" s="300" t="s">
        <v>5114</v>
      </c>
      <c r="D1164" s="300" t="s">
        <v>5061</v>
      </c>
      <c r="E1164" s="296" t="s">
        <v>4981</v>
      </c>
      <c r="F1164" s="303" t="s">
        <v>504</v>
      </c>
      <c r="G1164" s="291">
        <v>1100</v>
      </c>
      <c r="H1164" s="312">
        <v>0.28000000000000003</v>
      </c>
      <c r="I1164" s="299">
        <v>792</v>
      </c>
      <c r="J1164" s="295">
        <v>38.5</v>
      </c>
      <c r="K1164" s="304" t="s">
        <v>5115</v>
      </c>
      <c r="L1164" s="305">
        <v>7612985955010</v>
      </c>
      <c r="M1164" s="305" t="s">
        <v>5116</v>
      </c>
    </row>
    <row r="1165" spans="1:13" s="293" customFormat="1" ht="15.75" customHeight="1" x14ac:dyDescent="0.3">
      <c r="A1165" s="300" t="s">
        <v>650</v>
      </c>
      <c r="B1165" s="300" t="s">
        <v>17</v>
      </c>
      <c r="C1165" s="300" t="s">
        <v>5117</v>
      </c>
      <c r="D1165" s="300" t="s">
        <v>5118</v>
      </c>
      <c r="E1165" s="289" t="s">
        <v>5119</v>
      </c>
      <c r="F1165" s="303" t="s">
        <v>504</v>
      </c>
      <c r="G1165" s="291">
        <v>1705</v>
      </c>
      <c r="H1165" s="312">
        <v>0.28000000000000003</v>
      </c>
      <c r="I1165" s="299">
        <v>1227.5999999999999</v>
      </c>
      <c r="J1165" s="295">
        <v>45</v>
      </c>
      <c r="K1165" s="304" t="s">
        <v>5120</v>
      </c>
      <c r="L1165" s="305">
        <v>7612986184884</v>
      </c>
      <c r="M1165" s="305">
        <v>612986184881</v>
      </c>
    </row>
    <row r="1166" spans="1:13" s="293" customFormat="1" ht="15.75" customHeight="1" x14ac:dyDescent="0.3">
      <c r="A1166" s="300" t="s">
        <v>650</v>
      </c>
      <c r="B1166" s="300" t="s">
        <v>17</v>
      </c>
      <c r="C1166" s="300" t="s">
        <v>5121</v>
      </c>
      <c r="D1166" s="300" t="s">
        <v>5065</v>
      </c>
      <c r="E1166" s="289" t="s">
        <v>4984</v>
      </c>
      <c r="F1166" s="303" t="s">
        <v>504</v>
      </c>
      <c r="G1166" s="291">
        <v>1100</v>
      </c>
      <c r="H1166" s="312">
        <v>0.28000000000000003</v>
      </c>
      <c r="I1166" s="299">
        <v>792</v>
      </c>
      <c r="J1166" s="295">
        <v>38.5</v>
      </c>
      <c r="K1166" s="304" t="s">
        <v>5122</v>
      </c>
      <c r="L1166" s="305">
        <v>7612985955003</v>
      </c>
      <c r="M1166" s="305">
        <v>612985955000</v>
      </c>
    </row>
    <row r="1167" spans="1:13" s="293" customFormat="1" ht="15.75" customHeight="1" x14ac:dyDescent="0.3">
      <c r="A1167" s="300" t="s">
        <v>650</v>
      </c>
      <c r="B1167" s="300" t="s">
        <v>17</v>
      </c>
      <c r="C1167" s="300" t="s">
        <v>5123</v>
      </c>
      <c r="D1167" s="300" t="s">
        <v>5124</v>
      </c>
      <c r="E1167" s="289" t="s">
        <v>5125</v>
      </c>
      <c r="F1167" s="303" t="s">
        <v>504</v>
      </c>
      <c r="G1167" s="291">
        <v>1705</v>
      </c>
      <c r="H1167" s="312">
        <v>0.28000000000000003</v>
      </c>
      <c r="I1167" s="299">
        <v>1227.5999999999999</v>
      </c>
      <c r="J1167" s="295">
        <v>45</v>
      </c>
      <c r="K1167" s="304" t="s">
        <v>5126</v>
      </c>
      <c r="L1167" s="305">
        <v>7612986184891</v>
      </c>
      <c r="M1167" s="305" t="s">
        <v>5127</v>
      </c>
    </row>
    <row r="1168" spans="1:13" s="293" customFormat="1" ht="15.75" customHeight="1" x14ac:dyDescent="0.3">
      <c r="A1168" s="300" t="s">
        <v>650</v>
      </c>
      <c r="B1168" s="300" t="s">
        <v>17</v>
      </c>
      <c r="C1168" s="300" t="s">
        <v>5128</v>
      </c>
      <c r="D1168" s="300" t="s">
        <v>5069</v>
      </c>
      <c r="E1168" s="289" t="s">
        <v>4988</v>
      </c>
      <c r="F1168" s="303" t="s">
        <v>504</v>
      </c>
      <c r="G1168" s="291">
        <v>1100</v>
      </c>
      <c r="H1168" s="312">
        <v>0.28000000000000003</v>
      </c>
      <c r="I1168" s="299">
        <v>792</v>
      </c>
      <c r="J1168" s="295">
        <v>38.5</v>
      </c>
      <c r="K1168" s="304" t="s">
        <v>5129</v>
      </c>
      <c r="L1168" s="305">
        <v>7612986392753</v>
      </c>
      <c r="M1168" s="305" t="s">
        <v>5130</v>
      </c>
    </row>
    <row r="1169" spans="1:13" s="293" customFormat="1" ht="15.75" customHeight="1" x14ac:dyDescent="0.3">
      <c r="A1169" s="300" t="s">
        <v>650</v>
      </c>
      <c r="B1169" s="300" t="s">
        <v>17</v>
      </c>
      <c r="C1169" s="300" t="s">
        <v>5131</v>
      </c>
      <c r="D1169" s="300" t="s">
        <v>5132</v>
      </c>
      <c r="E1169" s="289" t="s">
        <v>5133</v>
      </c>
      <c r="F1169" s="303" t="s">
        <v>504</v>
      </c>
      <c r="G1169" s="291">
        <v>1705</v>
      </c>
      <c r="H1169" s="312">
        <v>0.28000000000000003</v>
      </c>
      <c r="I1169" s="299">
        <v>1227.5999999999999</v>
      </c>
      <c r="J1169" s="295">
        <v>45</v>
      </c>
      <c r="K1169" s="304" t="s">
        <v>5134</v>
      </c>
      <c r="L1169" s="305">
        <v>7612986404487</v>
      </c>
      <c r="M1169" s="305">
        <v>612986404484</v>
      </c>
    </row>
    <row r="1170" spans="1:13" s="293" customFormat="1" ht="15.75" customHeight="1" x14ac:dyDescent="0.3">
      <c r="A1170" s="300" t="s">
        <v>650</v>
      </c>
      <c r="B1170" s="300" t="s">
        <v>17</v>
      </c>
      <c r="C1170" s="300" t="s">
        <v>5135</v>
      </c>
      <c r="D1170" s="300" t="s">
        <v>5057</v>
      </c>
      <c r="E1170" s="289" t="s">
        <v>5136</v>
      </c>
      <c r="F1170" s="303" t="s">
        <v>504</v>
      </c>
      <c r="G1170" s="291">
        <v>1100</v>
      </c>
      <c r="H1170" s="312">
        <v>0.28000000000000003</v>
      </c>
      <c r="I1170" s="299">
        <v>792</v>
      </c>
      <c r="J1170" s="295">
        <v>37.5</v>
      </c>
      <c r="K1170" s="304" t="s">
        <v>5137</v>
      </c>
      <c r="L1170" s="305">
        <v>7612986257397</v>
      </c>
      <c r="M1170" s="305" t="s">
        <v>5138</v>
      </c>
    </row>
    <row r="1171" spans="1:13" s="293" customFormat="1" ht="15.75" customHeight="1" x14ac:dyDescent="0.3">
      <c r="A1171" s="300" t="s">
        <v>650</v>
      </c>
      <c r="B1171" s="300" t="s">
        <v>17</v>
      </c>
      <c r="C1171" s="300" t="s">
        <v>5139</v>
      </c>
      <c r="D1171" s="300" t="s">
        <v>5140</v>
      </c>
      <c r="E1171" s="289" t="s">
        <v>5141</v>
      </c>
      <c r="F1171" s="303" t="s">
        <v>504</v>
      </c>
      <c r="G1171" s="291">
        <v>1100</v>
      </c>
      <c r="H1171" s="312">
        <v>0.28000000000000003</v>
      </c>
      <c r="I1171" s="299">
        <v>792</v>
      </c>
      <c r="J1171" s="295">
        <v>37.5</v>
      </c>
      <c r="K1171" s="304" t="s">
        <v>5142</v>
      </c>
      <c r="L1171" s="305">
        <v>7612986257403</v>
      </c>
      <c r="M1171" s="305" t="s">
        <v>5143</v>
      </c>
    </row>
    <row r="1172" spans="1:13" s="293" customFormat="1" ht="15.75" customHeight="1" x14ac:dyDescent="0.3">
      <c r="A1172" s="300" t="s">
        <v>650</v>
      </c>
      <c r="B1172" s="300" t="s">
        <v>17</v>
      </c>
      <c r="C1172" s="300" t="s">
        <v>5144</v>
      </c>
      <c r="D1172" s="300" t="s">
        <v>5065</v>
      </c>
      <c r="E1172" s="289" t="s">
        <v>5145</v>
      </c>
      <c r="F1172" s="303" t="s">
        <v>504</v>
      </c>
      <c r="G1172" s="291">
        <v>1100</v>
      </c>
      <c r="H1172" s="312">
        <v>0.28000000000000003</v>
      </c>
      <c r="I1172" s="299">
        <v>792</v>
      </c>
      <c r="J1172" s="295">
        <v>37.5</v>
      </c>
      <c r="K1172" s="304" t="s">
        <v>5146</v>
      </c>
      <c r="L1172" s="305">
        <v>7612986257410</v>
      </c>
      <c r="M1172" s="305" t="s">
        <v>5147</v>
      </c>
    </row>
    <row r="1173" spans="1:13" s="293" customFormat="1" ht="15.75" customHeight="1" x14ac:dyDescent="0.3">
      <c r="A1173" s="300" t="s">
        <v>650</v>
      </c>
      <c r="B1173" s="300" t="s">
        <v>17</v>
      </c>
      <c r="C1173" s="300" t="s">
        <v>5148</v>
      </c>
      <c r="D1173" s="300" t="s">
        <v>5069</v>
      </c>
      <c r="E1173" s="289" t="s">
        <v>5149</v>
      </c>
      <c r="F1173" s="303" t="s">
        <v>504</v>
      </c>
      <c r="G1173" s="291">
        <v>1100</v>
      </c>
      <c r="H1173" s="312">
        <v>0.28000000000000003</v>
      </c>
      <c r="I1173" s="299">
        <v>792</v>
      </c>
      <c r="J1173" s="295">
        <v>37.5</v>
      </c>
      <c r="K1173" s="304" t="s">
        <v>5150</v>
      </c>
      <c r="L1173" s="305">
        <v>7612986392890</v>
      </c>
      <c r="M1173" s="305" t="s">
        <v>5151</v>
      </c>
    </row>
    <row r="1174" spans="1:13" s="293" customFormat="1" ht="15.75" customHeight="1" x14ac:dyDescent="0.3">
      <c r="A1174" s="300" t="s">
        <v>650</v>
      </c>
      <c r="B1174" s="300" t="s">
        <v>17</v>
      </c>
      <c r="C1174" s="300" t="s">
        <v>5152</v>
      </c>
      <c r="D1174" s="300" t="s">
        <v>5153</v>
      </c>
      <c r="E1174" s="289" t="s">
        <v>5154</v>
      </c>
      <c r="F1174" s="303" t="s">
        <v>504</v>
      </c>
      <c r="G1174" s="291">
        <v>1170</v>
      </c>
      <c r="H1174" s="312">
        <v>0.28000000000000003</v>
      </c>
      <c r="I1174" s="299">
        <v>842.4</v>
      </c>
      <c r="J1174" s="295">
        <v>41</v>
      </c>
      <c r="K1174" s="304" t="s">
        <v>5155</v>
      </c>
      <c r="L1174" s="305">
        <v>7612986258325</v>
      </c>
      <c r="M1174" s="305" t="s">
        <v>5156</v>
      </c>
    </row>
    <row r="1175" spans="1:13" s="293" customFormat="1" ht="15.75" customHeight="1" x14ac:dyDescent="0.3">
      <c r="A1175" s="300" t="s">
        <v>650</v>
      </c>
      <c r="B1175" s="300" t="s">
        <v>17</v>
      </c>
      <c r="C1175" s="300" t="s">
        <v>5157</v>
      </c>
      <c r="D1175" s="300" t="s">
        <v>5158</v>
      </c>
      <c r="E1175" s="289" t="s">
        <v>5159</v>
      </c>
      <c r="F1175" s="303" t="s">
        <v>504</v>
      </c>
      <c r="G1175" s="291">
        <v>1170</v>
      </c>
      <c r="H1175" s="312">
        <v>0.28000000000000003</v>
      </c>
      <c r="I1175" s="299">
        <v>842.4</v>
      </c>
      <c r="J1175" s="295">
        <v>41</v>
      </c>
      <c r="K1175" s="304" t="s">
        <v>5160</v>
      </c>
      <c r="L1175" s="305">
        <v>7612986258332</v>
      </c>
      <c r="M1175" s="305">
        <v>612986258339</v>
      </c>
    </row>
    <row r="1176" spans="1:13" s="293" customFormat="1" ht="15.75" customHeight="1" x14ac:dyDescent="0.3">
      <c r="A1176" s="300" t="s">
        <v>650</v>
      </c>
      <c r="B1176" s="300" t="s">
        <v>17</v>
      </c>
      <c r="C1176" s="300" t="s">
        <v>5161</v>
      </c>
      <c r="D1176" s="300" t="s">
        <v>5162</v>
      </c>
      <c r="E1176" s="289" t="s">
        <v>5163</v>
      </c>
      <c r="F1176" s="303" t="s">
        <v>504</v>
      </c>
      <c r="G1176" s="291">
        <v>1170</v>
      </c>
      <c r="H1176" s="312">
        <v>0.28000000000000003</v>
      </c>
      <c r="I1176" s="299">
        <v>842.4</v>
      </c>
      <c r="J1176" s="295">
        <v>41</v>
      </c>
      <c r="K1176" s="304" t="s">
        <v>5164</v>
      </c>
      <c r="L1176" s="305">
        <v>7612986258349</v>
      </c>
      <c r="M1176" s="305" t="s">
        <v>5165</v>
      </c>
    </row>
    <row r="1177" spans="1:13" s="293" customFormat="1" ht="15.75" customHeight="1" x14ac:dyDescent="0.3">
      <c r="A1177" s="300" t="s">
        <v>650</v>
      </c>
      <c r="B1177" s="300" t="s">
        <v>17</v>
      </c>
      <c r="C1177" s="300" t="s">
        <v>5166</v>
      </c>
      <c r="D1177" s="300" t="s">
        <v>5167</v>
      </c>
      <c r="E1177" s="289" t="s">
        <v>5168</v>
      </c>
      <c r="F1177" s="303" t="s">
        <v>504</v>
      </c>
      <c r="G1177" s="291">
        <v>1170</v>
      </c>
      <c r="H1177" s="312">
        <v>0.28000000000000003</v>
      </c>
      <c r="I1177" s="299">
        <v>842.4</v>
      </c>
      <c r="J1177" s="295">
        <v>41</v>
      </c>
      <c r="K1177" s="304" t="s">
        <v>5169</v>
      </c>
      <c r="L1177" s="305">
        <v>7612986258356</v>
      </c>
      <c r="M1177" s="305" t="s">
        <v>5170</v>
      </c>
    </row>
    <row r="1178" spans="1:13" s="293" customFormat="1" ht="15.75" customHeight="1" x14ac:dyDescent="0.3">
      <c r="A1178" s="300" t="s">
        <v>650</v>
      </c>
      <c r="B1178" s="300" t="s">
        <v>17</v>
      </c>
      <c r="C1178" s="300" t="s">
        <v>5171</v>
      </c>
      <c r="D1178" s="300" t="s">
        <v>5172</v>
      </c>
      <c r="E1178" s="289" t="s">
        <v>5173</v>
      </c>
      <c r="F1178" s="303" t="s">
        <v>504</v>
      </c>
      <c r="G1178" s="291">
        <v>1170</v>
      </c>
      <c r="H1178" s="312">
        <v>0.28000000000000003</v>
      </c>
      <c r="I1178" s="299">
        <v>842.4</v>
      </c>
      <c r="J1178" s="295">
        <v>41</v>
      </c>
      <c r="K1178" s="304" t="s">
        <v>5174</v>
      </c>
      <c r="L1178" s="305">
        <v>7612986258363</v>
      </c>
      <c r="M1178" s="305" t="s">
        <v>5175</v>
      </c>
    </row>
    <row r="1179" spans="1:13" s="293" customFormat="1" ht="15.75" customHeight="1" x14ac:dyDescent="0.3">
      <c r="A1179" s="300" t="s">
        <v>650</v>
      </c>
      <c r="B1179" s="300" t="s">
        <v>17</v>
      </c>
      <c r="C1179" s="300" t="s">
        <v>5176</v>
      </c>
      <c r="D1179" s="300" t="s">
        <v>5177</v>
      </c>
      <c r="E1179" s="289" t="s">
        <v>5178</v>
      </c>
      <c r="F1179" s="303" t="s">
        <v>504</v>
      </c>
      <c r="G1179" s="291">
        <v>1170</v>
      </c>
      <c r="H1179" s="312">
        <v>0.28000000000000003</v>
      </c>
      <c r="I1179" s="299">
        <v>842.4</v>
      </c>
      <c r="J1179" s="295">
        <v>41</v>
      </c>
      <c r="K1179" s="304" t="s">
        <v>5179</v>
      </c>
      <c r="L1179" s="305">
        <v>7612986258370</v>
      </c>
      <c r="M1179" s="305" t="s">
        <v>5180</v>
      </c>
    </row>
    <row r="1180" spans="1:13" s="293" customFormat="1" ht="15.75" customHeight="1" x14ac:dyDescent="0.3">
      <c r="A1180" s="300" t="s">
        <v>650</v>
      </c>
      <c r="B1180" s="300" t="s">
        <v>17</v>
      </c>
      <c r="C1180" s="300" t="s">
        <v>5181</v>
      </c>
      <c r="D1180" s="300" t="s">
        <v>5182</v>
      </c>
      <c r="E1180" s="289" t="s">
        <v>5183</v>
      </c>
      <c r="F1180" s="303" t="s">
        <v>504</v>
      </c>
      <c r="G1180" s="291">
        <v>1170</v>
      </c>
      <c r="H1180" s="312">
        <v>0.28000000000000003</v>
      </c>
      <c r="I1180" s="299">
        <v>842.4</v>
      </c>
      <c r="J1180" s="295">
        <v>41</v>
      </c>
      <c r="K1180" s="304" t="s">
        <v>5184</v>
      </c>
      <c r="L1180" s="305">
        <v>7612986258387</v>
      </c>
      <c r="M1180" s="305">
        <v>612986258384</v>
      </c>
    </row>
    <row r="1181" spans="1:13" s="293" customFormat="1" ht="15.75" customHeight="1" x14ac:dyDescent="0.3">
      <c r="A1181" s="300" t="s">
        <v>650</v>
      </c>
      <c r="B1181" s="300" t="s">
        <v>17</v>
      </c>
      <c r="C1181" s="300" t="s">
        <v>5185</v>
      </c>
      <c r="D1181" s="300" t="s">
        <v>5186</v>
      </c>
      <c r="E1181" s="289" t="s">
        <v>5187</v>
      </c>
      <c r="F1181" s="303" t="s">
        <v>504</v>
      </c>
      <c r="G1181" s="291">
        <v>1170</v>
      </c>
      <c r="H1181" s="312">
        <v>0.28000000000000003</v>
      </c>
      <c r="I1181" s="299">
        <v>842.4</v>
      </c>
      <c r="J1181" s="295">
        <v>41</v>
      </c>
      <c r="K1181" s="304" t="s">
        <v>5188</v>
      </c>
      <c r="L1181" s="305">
        <v>7612986392913</v>
      </c>
      <c r="M1181" s="305" t="s">
        <v>5189</v>
      </c>
    </row>
    <row r="1182" spans="1:13" s="293" customFormat="1" ht="15.75" customHeight="1" x14ac:dyDescent="0.3">
      <c r="A1182" s="300" t="s">
        <v>650</v>
      </c>
      <c r="B1182" s="300" t="s">
        <v>17</v>
      </c>
      <c r="C1182" s="300" t="s">
        <v>5190</v>
      </c>
      <c r="D1182" s="300" t="s">
        <v>5153</v>
      </c>
      <c r="E1182" s="289" t="s">
        <v>5191</v>
      </c>
      <c r="F1182" s="303" t="s">
        <v>504</v>
      </c>
      <c r="G1182" s="291">
        <v>1210</v>
      </c>
      <c r="H1182" s="312">
        <v>0.28000000000000003</v>
      </c>
      <c r="I1182" s="299">
        <v>871.2</v>
      </c>
      <c r="J1182" s="295">
        <v>44</v>
      </c>
      <c r="K1182" s="304" t="s">
        <v>5192</v>
      </c>
      <c r="L1182" s="305">
        <v>7612986257496</v>
      </c>
      <c r="M1182" s="305" t="s">
        <v>5193</v>
      </c>
    </row>
    <row r="1183" spans="1:13" s="293" customFormat="1" ht="15.75" customHeight="1" x14ac:dyDescent="0.3">
      <c r="A1183" s="300" t="s">
        <v>650</v>
      </c>
      <c r="B1183" s="300" t="s">
        <v>17</v>
      </c>
      <c r="C1183" s="300" t="s">
        <v>5194</v>
      </c>
      <c r="D1183" s="300" t="s">
        <v>5158</v>
      </c>
      <c r="E1183" s="289" t="s">
        <v>5195</v>
      </c>
      <c r="F1183" s="303" t="s">
        <v>504</v>
      </c>
      <c r="G1183" s="291">
        <v>1210</v>
      </c>
      <c r="H1183" s="312">
        <v>0.28000000000000003</v>
      </c>
      <c r="I1183" s="299">
        <v>871.2</v>
      </c>
      <c r="J1183" s="295">
        <v>44</v>
      </c>
      <c r="K1183" s="304" t="s">
        <v>5196</v>
      </c>
      <c r="L1183" s="305">
        <v>7612986257502</v>
      </c>
      <c r="M1183" s="305" t="s">
        <v>5197</v>
      </c>
    </row>
    <row r="1184" spans="1:13" s="293" customFormat="1" ht="15.75" customHeight="1" x14ac:dyDescent="0.3">
      <c r="A1184" s="300" t="s">
        <v>650</v>
      </c>
      <c r="B1184" s="300" t="s">
        <v>17</v>
      </c>
      <c r="C1184" s="300" t="s">
        <v>5198</v>
      </c>
      <c r="D1184" s="300" t="s">
        <v>5162</v>
      </c>
      <c r="E1184" s="289" t="s">
        <v>5199</v>
      </c>
      <c r="F1184" s="303" t="s">
        <v>504</v>
      </c>
      <c r="G1184" s="291">
        <v>1210</v>
      </c>
      <c r="H1184" s="312">
        <v>0.28000000000000003</v>
      </c>
      <c r="I1184" s="299">
        <v>871.2</v>
      </c>
      <c r="J1184" s="295">
        <v>44</v>
      </c>
      <c r="K1184" s="304" t="s">
        <v>5200</v>
      </c>
      <c r="L1184" s="305">
        <v>7612986257519</v>
      </c>
      <c r="M1184" s="305">
        <v>612986257516</v>
      </c>
    </row>
    <row r="1185" spans="1:13" s="293" customFormat="1" ht="15.75" customHeight="1" x14ac:dyDescent="0.3">
      <c r="A1185" s="300" t="s">
        <v>650</v>
      </c>
      <c r="B1185" s="300" t="s">
        <v>17</v>
      </c>
      <c r="C1185" s="300" t="s">
        <v>5201</v>
      </c>
      <c r="D1185" s="300" t="s">
        <v>5167</v>
      </c>
      <c r="E1185" s="289" t="s">
        <v>5202</v>
      </c>
      <c r="F1185" s="303" t="s">
        <v>504</v>
      </c>
      <c r="G1185" s="291">
        <v>1210</v>
      </c>
      <c r="H1185" s="312">
        <v>0.28000000000000003</v>
      </c>
      <c r="I1185" s="299">
        <v>871.2</v>
      </c>
      <c r="J1185" s="295">
        <v>44</v>
      </c>
      <c r="K1185" s="304" t="s">
        <v>5203</v>
      </c>
      <c r="L1185" s="305">
        <v>7612986257526</v>
      </c>
      <c r="M1185" s="305" t="s">
        <v>5204</v>
      </c>
    </row>
    <row r="1186" spans="1:13" s="293" customFormat="1" ht="15.75" customHeight="1" x14ac:dyDescent="0.3">
      <c r="A1186" s="300" t="s">
        <v>650</v>
      </c>
      <c r="B1186" s="300" t="s">
        <v>17</v>
      </c>
      <c r="C1186" s="300" t="s">
        <v>5205</v>
      </c>
      <c r="D1186" s="300" t="s">
        <v>5172</v>
      </c>
      <c r="E1186" s="289" t="s">
        <v>5206</v>
      </c>
      <c r="F1186" s="303" t="s">
        <v>504</v>
      </c>
      <c r="G1186" s="291">
        <v>1210</v>
      </c>
      <c r="H1186" s="312">
        <v>0.28000000000000003</v>
      </c>
      <c r="I1186" s="299">
        <v>871.2</v>
      </c>
      <c r="J1186" s="295">
        <v>44</v>
      </c>
      <c r="K1186" s="304" t="s">
        <v>5207</v>
      </c>
      <c r="L1186" s="305">
        <v>7612986257533</v>
      </c>
      <c r="M1186" s="305" t="s">
        <v>5208</v>
      </c>
    </row>
    <row r="1187" spans="1:13" s="293" customFormat="1" ht="15.75" customHeight="1" x14ac:dyDescent="0.3">
      <c r="A1187" s="300" t="s">
        <v>650</v>
      </c>
      <c r="B1187" s="300" t="s">
        <v>17</v>
      </c>
      <c r="C1187" s="300" t="s">
        <v>5209</v>
      </c>
      <c r="D1187" s="300" t="s">
        <v>5210</v>
      </c>
      <c r="E1187" s="289" t="s">
        <v>5211</v>
      </c>
      <c r="F1187" s="303" t="s">
        <v>504</v>
      </c>
      <c r="G1187" s="291">
        <v>1210</v>
      </c>
      <c r="H1187" s="312">
        <v>0.28000000000000003</v>
      </c>
      <c r="I1187" s="299">
        <v>871.2</v>
      </c>
      <c r="J1187" s="295">
        <v>44</v>
      </c>
      <c r="K1187" s="304" t="s">
        <v>5212</v>
      </c>
      <c r="L1187" s="305">
        <v>7612986257540</v>
      </c>
      <c r="M1187" s="305" t="s">
        <v>5213</v>
      </c>
    </row>
    <row r="1188" spans="1:13" s="293" customFormat="1" ht="15.75" customHeight="1" x14ac:dyDescent="0.3">
      <c r="A1188" s="300" t="s">
        <v>650</v>
      </c>
      <c r="B1188" s="300" t="s">
        <v>17</v>
      </c>
      <c r="C1188" s="300" t="s">
        <v>5214</v>
      </c>
      <c r="D1188" s="300" t="s">
        <v>5182</v>
      </c>
      <c r="E1188" s="289" t="s">
        <v>5215</v>
      </c>
      <c r="F1188" s="303" t="s">
        <v>504</v>
      </c>
      <c r="G1188" s="291">
        <v>1210</v>
      </c>
      <c r="H1188" s="312">
        <v>0.28000000000000003</v>
      </c>
      <c r="I1188" s="299">
        <v>871.2</v>
      </c>
      <c r="J1188" s="295">
        <v>44</v>
      </c>
      <c r="K1188" s="304" t="s">
        <v>5216</v>
      </c>
      <c r="L1188" s="305">
        <v>7612986257557</v>
      </c>
      <c r="M1188" s="305" t="s">
        <v>5217</v>
      </c>
    </row>
    <row r="1189" spans="1:13" s="293" customFormat="1" ht="15.75" customHeight="1" x14ac:dyDescent="0.3">
      <c r="A1189" s="300" t="s">
        <v>650</v>
      </c>
      <c r="B1189" s="300" t="s">
        <v>17</v>
      </c>
      <c r="C1189" s="300" t="s">
        <v>5218</v>
      </c>
      <c r="D1189" s="300" t="s">
        <v>5186</v>
      </c>
      <c r="E1189" s="289" t="s">
        <v>5219</v>
      </c>
      <c r="F1189" s="303" t="s">
        <v>504</v>
      </c>
      <c r="G1189" s="291">
        <v>1210</v>
      </c>
      <c r="H1189" s="312">
        <v>0.28000000000000003</v>
      </c>
      <c r="I1189" s="299">
        <v>871.2</v>
      </c>
      <c r="J1189" s="295">
        <v>44</v>
      </c>
      <c r="K1189" s="304" t="s">
        <v>5220</v>
      </c>
      <c r="L1189" s="305">
        <v>7612986392937</v>
      </c>
      <c r="M1189" s="305" t="s">
        <v>5221</v>
      </c>
    </row>
    <row r="1190" spans="1:13" s="293" customFormat="1" ht="15.75" customHeight="1" x14ac:dyDescent="0.3">
      <c r="A1190" s="300" t="s">
        <v>650</v>
      </c>
      <c r="B1190" s="300" t="s">
        <v>17</v>
      </c>
      <c r="C1190" s="300" t="s">
        <v>5222</v>
      </c>
      <c r="D1190" s="300" t="s">
        <v>5153</v>
      </c>
      <c r="E1190" s="289" t="s">
        <v>5223</v>
      </c>
      <c r="F1190" s="303" t="s">
        <v>504</v>
      </c>
      <c r="G1190" s="291">
        <v>1170</v>
      </c>
      <c r="H1190" s="312">
        <v>0.28000000000000003</v>
      </c>
      <c r="I1190" s="299">
        <v>842.4</v>
      </c>
      <c r="J1190" s="295">
        <v>40</v>
      </c>
      <c r="K1190" s="304" t="s">
        <v>5224</v>
      </c>
      <c r="L1190" s="305">
        <v>7612986258462</v>
      </c>
      <c r="M1190" s="305" t="s">
        <v>5225</v>
      </c>
    </row>
    <row r="1191" spans="1:13" s="293" customFormat="1" ht="15.75" customHeight="1" x14ac:dyDescent="0.3">
      <c r="A1191" s="300" t="s">
        <v>650</v>
      </c>
      <c r="B1191" s="300" t="s">
        <v>17</v>
      </c>
      <c r="C1191" s="300" t="s">
        <v>5226</v>
      </c>
      <c r="D1191" s="300" t="s">
        <v>5158</v>
      </c>
      <c r="E1191" s="289" t="s">
        <v>5227</v>
      </c>
      <c r="F1191" s="303" t="s">
        <v>504</v>
      </c>
      <c r="G1191" s="291">
        <v>1170</v>
      </c>
      <c r="H1191" s="312">
        <v>0.28000000000000003</v>
      </c>
      <c r="I1191" s="299">
        <v>842.4</v>
      </c>
      <c r="J1191" s="295">
        <v>40</v>
      </c>
      <c r="K1191" s="304" t="s">
        <v>5228</v>
      </c>
      <c r="L1191" s="305">
        <v>7612986258479</v>
      </c>
      <c r="M1191" s="305" t="s">
        <v>5229</v>
      </c>
    </row>
    <row r="1192" spans="1:13" s="293" customFormat="1" ht="15.75" customHeight="1" x14ac:dyDescent="0.3">
      <c r="A1192" s="300" t="s">
        <v>650</v>
      </c>
      <c r="B1192" s="300" t="s">
        <v>17</v>
      </c>
      <c r="C1192" s="300" t="s">
        <v>5230</v>
      </c>
      <c r="D1192" s="300" t="s">
        <v>5162</v>
      </c>
      <c r="E1192" s="289" t="s">
        <v>956</v>
      </c>
      <c r="F1192" s="303" t="s">
        <v>504</v>
      </c>
      <c r="G1192" s="291">
        <v>1170</v>
      </c>
      <c r="H1192" s="312">
        <v>0.28000000000000003</v>
      </c>
      <c r="I1192" s="299">
        <v>842.4</v>
      </c>
      <c r="J1192" s="295">
        <v>40</v>
      </c>
      <c r="K1192" s="304" t="s">
        <v>5231</v>
      </c>
      <c r="L1192" s="305">
        <v>7612986258486</v>
      </c>
      <c r="M1192" s="305">
        <v>612986258483</v>
      </c>
    </row>
    <row r="1193" spans="1:13" s="293" customFormat="1" ht="15.75" customHeight="1" x14ac:dyDescent="0.3">
      <c r="A1193" s="300" t="s">
        <v>650</v>
      </c>
      <c r="B1193" s="300" t="s">
        <v>17</v>
      </c>
      <c r="C1193" s="300" t="s">
        <v>5232</v>
      </c>
      <c r="D1193" s="300" t="s">
        <v>5167</v>
      </c>
      <c r="E1193" s="289" t="s">
        <v>5233</v>
      </c>
      <c r="F1193" s="303" t="s">
        <v>504</v>
      </c>
      <c r="G1193" s="291">
        <v>1170</v>
      </c>
      <c r="H1193" s="312">
        <v>0.28000000000000003</v>
      </c>
      <c r="I1193" s="299">
        <v>842.4</v>
      </c>
      <c r="J1193" s="295">
        <v>40</v>
      </c>
      <c r="K1193" s="304" t="s">
        <v>5234</v>
      </c>
      <c r="L1193" s="305">
        <v>7612986258493</v>
      </c>
      <c r="M1193" s="305" t="s">
        <v>5235</v>
      </c>
    </row>
    <row r="1194" spans="1:13" s="293" customFormat="1" ht="15.75" customHeight="1" x14ac:dyDescent="0.3">
      <c r="A1194" s="300" t="s">
        <v>650</v>
      </c>
      <c r="B1194" s="300" t="s">
        <v>17</v>
      </c>
      <c r="C1194" s="300" t="s">
        <v>5236</v>
      </c>
      <c r="D1194" s="300" t="s">
        <v>5172</v>
      </c>
      <c r="E1194" s="289" t="s">
        <v>5237</v>
      </c>
      <c r="F1194" s="303" t="s">
        <v>504</v>
      </c>
      <c r="G1194" s="291">
        <v>1170</v>
      </c>
      <c r="H1194" s="312">
        <v>0.28000000000000003</v>
      </c>
      <c r="I1194" s="299">
        <v>842.4</v>
      </c>
      <c r="J1194" s="295">
        <v>40</v>
      </c>
      <c r="K1194" s="304" t="s">
        <v>5238</v>
      </c>
      <c r="L1194" s="305">
        <v>7612986258509</v>
      </c>
      <c r="M1194" s="305" t="s">
        <v>5239</v>
      </c>
    </row>
    <row r="1195" spans="1:13" s="293" customFormat="1" ht="15.75" customHeight="1" x14ac:dyDescent="0.3">
      <c r="A1195" s="300" t="s">
        <v>650</v>
      </c>
      <c r="B1195" s="300" t="s">
        <v>17</v>
      </c>
      <c r="C1195" s="300" t="s">
        <v>5240</v>
      </c>
      <c r="D1195" s="300" t="s">
        <v>5177</v>
      </c>
      <c r="E1195" s="289" t="s">
        <v>5241</v>
      </c>
      <c r="F1195" s="303" t="s">
        <v>504</v>
      </c>
      <c r="G1195" s="291">
        <v>1170</v>
      </c>
      <c r="H1195" s="312">
        <v>0.28000000000000003</v>
      </c>
      <c r="I1195" s="299">
        <v>842.4</v>
      </c>
      <c r="J1195" s="295">
        <v>40</v>
      </c>
      <c r="K1195" s="304" t="s">
        <v>5242</v>
      </c>
      <c r="L1195" s="305">
        <v>7612986258516</v>
      </c>
      <c r="M1195" s="305" t="s">
        <v>5243</v>
      </c>
    </row>
    <row r="1196" spans="1:13" s="293" customFormat="1" ht="15.75" customHeight="1" x14ac:dyDescent="0.3">
      <c r="A1196" s="300" t="s">
        <v>650</v>
      </c>
      <c r="B1196" s="300" t="s">
        <v>17</v>
      </c>
      <c r="C1196" s="300" t="s">
        <v>5244</v>
      </c>
      <c r="D1196" s="300" t="s">
        <v>5182</v>
      </c>
      <c r="E1196" s="289" t="s">
        <v>5245</v>
      </c>
      <c r="F1196" s="303" t="s">
        <v>504</v>
      </c>
      <c r="G1196" s="291">
        <v>1170</v>
      </c>
      <c r="H1196" s="312">
        <v>0.28000000000000003</v>
      </c>
      <c r="I1196" s="299">
        <v>842.4</v>
      </c>
      <c r="J1196" s="295">
        <v>40</v>
      </c>
      <c r="K1196" s="304" t="s">
        <v>5246</v>
      </c>
      <c r="L1196" s="305">
        <v>7612986258523</v>
      </c>
      <c r="M1196" s="305" t="s">
        <v>5247</v>
      </c>
    </row>
    <row r="1197" spans="1:13" s="293" customFormat="1" ht="15.75" customHeight="1" x14ac:dyDescent="0.3">
      <c r="A1197" s="300" t="s">
        <v>650</v>
      </c>
      <c r="B1197" s="300" t="s">
        <v>17</v>
      </c>
      <c r="C1197" s="300" t="s">
        <v>5248</v>
      </c>
      <c r="D1197" s="300" t="s">
        <v>5186</v>
      </c>
      <c r="E1197" s="289" t="s">
        <v>5249</v>
      </c>
      <c r="F1197" s="303" t="s">
        <v>504</v>
      </c>
      <c r="G1197" s="291">
        <v>1170</v>
      </c>
      <c r="H1197" s="312">
        <v>0.28000000000000003</v>
      </c>
      <c r="I1197" s="299">
        <v>842.4</v>
      </c>
      <c r="J1197" s="295">
        <v>40</v>
      </c>
      <c r="K1197" s="304" t="s">
        <v>5250</v>
      </c>
      <c r="L1197" s="305">
        <v>7612986392951</v>
      </c>
      <c r="M1197" s="305">
        <v>612986392958</v>
      </c>
    </row>
    <row r="1198" spans="1:13" s="293" customFormat="1" ht="15.75" customHeight="1" x14ac:dyDescent="0.3">
      <c r="A1198" s="300" t="s">
        <v>650</v>
      </c>
      <c r="B1198" s="300" t="s">
        <v>17</v>
      </c>
      <c r="C1198" s="300" t="s">
        <v>5251</v>
      </c>
      <c r="D1198" s="300" t="s">
        <v>5153</v>
      </c>
      <c r="E1198" s="289" t="s">
        <v>5223</v>
      </c>
      <c r="F1198" s="303" t="s">
        <v>504</v>
      </c>
      <c r="G1198" s="291">
        <v>1210</v>
      </c>
      <c r="H1198" s="312">
        <v>0.28000000000000003</v>
      </c>
      <c r="I1198" s="299">
        <v>871.2</v>
      </c>
      <c r="J1198" s="295">
        <v>43</v>
      </c>
      <c r="K1198" s="304" t="s">
        <v>5252</v>
      </c>
      <c r="L1198" s="305">
        <v>7612986255768</v>
      </c>
      <c r="M1198" s="305" t="s">
        <v>5253</v>
      </c>
    </row>
    <row r="1199" spans="1:13" s="293" customFormat="1" ht="15.75" customHeight="1" x14ac:dyDescent="0.3">
      <c r="A1199" s="300" t="s">
        <v>650</v>
      </c>
      <c r="B1199" s="300" t="s">
        <v>17</v>
      </c>
      <c r="C1199" s="300" t="s">
        <v>99</v>
      </c>
      <c r="D1199" s="300" t="s">
        <v>100</v>
      </c>
      <c r="E1199" s="289" t="s">
        <v>5254</v>
      </c>
      <c r="F1199" s="303" t="s">
        <v>504</v>
      </c>
      <c r="G1199" s="291">
        <v>1975</v>
      </c>
      <c r="H1199" s="312">
        <v>0.28000000000000003</v>
      </c>
      <c r="I1199" s="299">
        <v>1422</v>
      </c>
      <c r="J1199" s="295">
        <v>48</v>
      </c>
      <c r="K1199" s="304" t="s">
        <v>101</v>
      </c>
      <c r="L1199" s="305">
        <v>7612986438093</v>
      </c>
      <c r="M1199" s="305">
        <v>612986438090</v>
      </c>
    </row>
    <row r="1200" spans="1:13" s="293" customFormat="1" ht="15.75" customHeight="1" x14ac:dyDescent="0.3">
      <c r="A1200" s="300" t="s">
        <v>650</v>
      </c>
      <c r="B1200" s="300" t="s">
        <v>17</v>
      </c>
      <c r="C1200" s="300" t="s">
        <v>5255</v>
      </c>
      <c r="D1200" s="300" t="s">
        <v>5158</v>
      </c>
      <c r="E1200" s="289" t="s">
        <v>5227</v>
      </c>
      <c r="F1200" s="303" t="s">
        <v>504</v>
      </c>
      <c r="G1200" s="291">
        <v>1210</v>
      </c>
      <c r="H1200" s="312">
        <v>0.28000000000000003</v>
      </c>
      <c r="I1200" s="299">
        <v>871.2</v>
      </c>
      <c r="J1200" s="295">
        <v>43</v>
      </c>
      <c r="K1200" s="304" t="s">
        <v>5256</v>
      </c>
      <c r="L1200" s="305">
        <v>7612986255775</v>
      </c>
      <c r="M1200" s="305">
        <v>612986255772</v>
      </c>
    </row>
    <row r="1201" spans="1:13" s="293" customFormat="1" ht="15.75" customHeight="1" x14ac:dyDescent="0.3">
      <c r="A1201" s="300" t="s">
        <v>650</v>
      </c>
      <c r="B1201" s="300" t="s">
        <v>17</v>
      </c>
      <c r="C1201" s="300" t="s">
        <v>103</v>
      </c>
      <c r="D1201" s="300" t="s">
        <v>104</v>
      </c>
      <c r="E1201" s="289" t="s">
        <v>5257</v>
      </c>
      <c r="F1201" s="303" t="s">
        <v>504</v>
      </c>
      <c r="G1201" s="291">
        <v>1975</v>
      </c>
      <c r="H1201" s="312">
        <v>0.28000000000000003</v>
      </c>
      <c r="I1201" s="299">
        <v>1422</v>
      </c>
      <c r="J1201" s="295">
        <v>48</v>
      </c>
      <c r="K1201" s="304" t="s">
        <v>105</v>
      </c>
      <c r="L1201" s="305">
        <v>7612986438802</v>
      </c>
      <c r="M1201" s="305">
        <v>612986438809</v>
      </c>
    </row>
    <row r="1202" spans="1:13" s="293" customFormat="1" ht="15.75" customHeight="1" x14ac:dyDescent="0.3">
      <c r="A1202" s="300" t="s">
        <v>650</v>
      </c>
      <c r="B1202" s="300" t="s">
        <v>17</v>
      </c>
      <c r="C1202" s="300" t="s">
        <v>5258</v>
      </c>
      <c r="D1202" s="300" t="s">
        <v>5162</v>
      </c>
      <c r="E1202" s="289" t="s">
        <v>956</v>
      </c>
      <c r="F1202" s="303" t="s">
        <v>504</v>
      </c>
      <c r="G1202" s="291">
        <v>1210</v>
      </c>
      <c r="H1202" s="312">
        <v>0.28000000000000003</v>
      </c>
      <c r="I1202" s="299">
        <v>871.2</v>
      </c>
      <c r="J1202" s="295">
        <v>43</v>
      </c>
      <c r="K1202" s="304" t="s">
        <v>5259</v>
      </c>
      <c r="L1202" s="305">
        <v>7612986255782</v>
      </c>
      <c r="M1202" s="305" t="s">
        <v>5260</v>
      </c>
    </row>
    <row r="1203" spans="1:13" s="293" customFormat="1" ht="15.75" customHeight="1" x14ac:dyDescent="0.3">
      <c r="A1203" s="300" t="s">
        <v>650</v>
      </c>
      <c r="B1203" s="300" t="s">
        <v>17</v>
      </c>
      <c r="C1203" s="300" t="s">
        <v>106</v>
      </c>
      <c r="D1203" s="300" t="s">
        <v>107</v>
      </c>
      <c r="E1203" s="289" t="s">
        <v>5261</v>
      </c>
      <c r="F1203" s="303" t="s">
        <v>504</v>
      </c>
      <c r="G1203" s="291">
        <v>1975</v>
      </c>
      <c r="H1203" s="312">
        <v>0.28000000000000003</v>
      </c>
      <c r="I1203" s="299">
        <v>1422</v>
      </c>
      <c r="J1203" s="295">
        <v>48</v>
      </c>
      <c r="K1203" s="304" t="s">
        <v>108</v>
      </c>
      <c r="L1203" s="305">
        <v>7612986438819</v>
      </c>
      <c r="M1203" s="305">
        <v>612986438816</v>
      </c>
    </row>
    <row r="1204" spans="1:13" s="293" customFormat="1" ht="15.75" customHeight="1" x14ac:dyDescent="0.3">
      <c r="A1204" s="300" t="s">
        <v>650</v>
      </c>
      <c r="B1204" s="300" t="s">
        <v>17</v>
      </c>
      <c r="C1204" s="300" t="s">
        <v>5262</v>
      </c>
      <c r="D1204" s="300" t="s">
        <v>5167</v>
      </c>
      <c r="E1204" s="289" t="s">
        <v>5263</v>
      </c>
      <c r="F1204" s="303" t="s">
        <v>504</v>
      </c>
      <c r="G1204" s="291">
        <v>1210</v>
      </c>
      <c r="H1204" s="312">
        <v>0.28000000000000003</v>
      </c>
      <c r="I1204" s="299">
        <v>871.2</v>
      </c>
      <c r="J1204" s="295">
        <v>43</v>
      </c>
      <c r="K1204" s="304" t="s">
        <v>5264</v>
      </c>
      <c r="L1204" s="305">
        <v>7612986255799</v>
      </c>
      <c r="M1204" s="305" t="s">
        <v>5265</v>
      </c>
    </row>
    <row r="1205" spans="1:13" s="293" customFormat="1" ht="15.75" customHeight="1" x14ac:dyDescent="0.3">
      <c r="A1205" s="300" t="s">
        <v>650</v>
      </c>
      <c r="B1205" s="300" t="s">
        <v>17</v>
      </c>
      <c r="C1205" s="300" t="s">
        <v>109</v>
      </c>
      <c r="D1205" s="300" t="s">
        <v>110</v>
      </c>
      <c r="E1205" s="289" t="s">
        <v>5266</v>
      </c>
      <c r="F1205" s="303" t="s">
        <v>504</v>
      </c>
      <c r="G1205" s="291">
        <v>1975</v>
      </c>
      <c r="H1205" s="312">
        <v>0.28000000000000003</v>
      </c>
      <c r="I1205" s="299">
        <v>1422</v>
      </c>
      <c r="J1205" s="295">
        <v>48</v>
      </c>
      <c r="K1205" s="304" t="s">
        <v>111</v>
      </c>
      <c r="L1205" s="305">
        <v>7612986438826</v>
      </c>
      <c r="M1205" s="305">
        <v>612986438823</v>
      </c>
    </row>
    <row r="1206" spans="1:13" s="293" customFormat="1" ht="15.75" customHeight="1" x14ac:dyDescent="0.3">
      <c r="A1206" s="300" t="s">
        <v>650</v>
      </c>
      <c r="B1206" s="300" t="s">
        <v>17</v>
      </c>
      <c r="C1206" s="300" t="s">
        <v>5267</v>
      </c>
      <c r="D1206" s="300" t="s">
        <v>5172</v>
      </c>
      <c r="E1206" s="289" t="s">
        <v>5268</v>
      </c>
      <c r="F1206" s="303" t="s">
        <v>504</v>
      </c>
      <c r="G1206" s="291">
        <v>1210</v>
      </c>
      <c r="H1206" s="312">
        <v>0.28000000000000003</v>
      </c>
      <c r="I1206" s="299">
        <v>871.2</v>
      </c>
      <c r="J1206" s="295">
        <v>43</v>
      </c>
      <c r="K1206" s="304" t="s">
        <v>5269</v>
      </c>
      <c r="L1206" s="305">
        <v>7612986257700</v>
      </c>
      <c r="M1206" s="305">
        <v>612986257707</v>
      </c>
    </row>
    <row r="1207" spans="1:13" s="293" customFormat="1" ht="15.75" customHeight="1" x14ac:dyDescent="0.3">
      <c r="A1207" s="300" t="s">
        <v>650</v>
      </c>
      <c r="B1207" s="300" t="s">
        <v>17</v>
      </c>
      <c r="C1207" s="300" t="s">
        <v>112</v>
      </c>
      <c r="D1207" s="300" t="s">
        <v>113</v>
      </c>
      <c r="E1207" s="289" t="s">
        <v>5270</v>
      </c>
      <c r="F1207" s="303" t="s">
        <v>504</v>
      </c>
      <c r="G1207" s="291">
        <v>1975</v>
      </c>
      <c r="H1207" s="312">
        <v>0.28000000000000003</v>
      </c>
      <c r="I1207" s="299">
        <v>1422</v>
      </c>
      <c r="J1207" s="295">
        <v>48</v>
      </c>
      <c r="K1207" s="304" t="s">
        <v>114</v>
      </c>
      <c r="L1207" s="305">
        <v>7612986438833</v>
      </c>
      <c r="M1207" s="305">
        <v>612986438830</v>
      </c>
    </row>
    <row r="1208" spans="1:13" s="293" customFormat="1" ht="15.75" customHeight="1" x14ac:dyDescent="0.3">
      <c r="A1208" s="300" t="s">
        <v>650</v>
      </c>
      <c r="B1208" s="300" t="s">
        <v>17</v>
      </c>
      <c r="C1208" s="300" t="s">
        <v>5271</v>
      </c>
      <c r="D1208" s="300" t="s">
        <v>5210</v>
      </c>
      <c r="E1208" s="289" t="s">
        <v>5272</v>
      </c>
      <c r="F1208" s="303" t="s">
        <v>504</v>
      </c>
      <c r="G1208" s="291">
        <v>1210</v>
      </c>
      <c r="H1208" s="312">
        <v>0.28000000000000003</v>
      </c>
      <c r="I1208" s="299">
        <v>871.2</v>
      </c>
      <c r="J1208" s="295">
        <v>43</v>
      </c>
      <c r="K1208" s="304" t="s">
        <v>5273</v>
      </c>
      <c r="L1208" s="305">
        <v>7612986257717</v>
      </c>
      <c r="M1208" s="305">
        <v>612986257714</v>
      </c>
    </row>
    <row r="1209" spans="1:13" s="293" customFormat="1" ht="15.75" customHeight="1" x14ac:dyDescent="0.3">
      <c r="A1209" s="300" t="s">
        <v>650</v>
      </c>
      <c r="B1209" s="300" t="s">
        <v>17</v>
      </c>
      <c r="C1209" s="300" t="s">
        <v>115</v>
      </c>
      <c r="D1209" s="300" t="s">
        <v>116</v>
      </c>
      <c r="E1209" s="289" t="s">
        <v>5274</v>
      </c>
      <c r="F1209" s="303" t="s">
        <v>504</v>
      </c>
      <c r="G1209" s="291">
        <v>1975</v>
      </c>
      <c r="H1209" s="312">
        <v>0.28000000000000003</v>
      </c>
      <c r="I1209" s="299">
        <v>1422</v>
      </c>
      <c r="J1209" s="295">
        <v>48</v>
      </c>
      <c r="K1209" s="304" t="s">
        <v>117</v>
      </c>
      <c r="L1209" s="305">
        <v>7612986438840</v>
      </c>
      <c r="M1209" s="305" t="s">
        <v>5275</v>
      </c>
    </row>
    <row r="1210" spans="1:13" s="293" customFormat="1" ht="15.75" customHeight="1" x14ac:dyDescent="0.3">
      <c r="A1210" s="300" t="s">
        <v>650</v>
      </c>
      <c r="B1210" s="300" t="s">
        <v>17</v>
      </c>
      <c r="C1210" s="300" t="s">
        <v>5276</v>
      </c>
      <c r="D1210" s="300" t="s">
        <v>5182</v>
      </c>
      <c r="E1210" s="289" t="s">
        <v>5277</v>
      </c>
      <c r="F1210" s="303" t="s">
        <v>504</v>
      </c>
      <c r="G1210" s="291">
        <v>1210</v>
      </c>
      <c r="H1210" s="312">
        <v>0.28000000000000003</v>
      </c>
      <c r="I1210" s="299">
        <v>871.2</v>
      </c>
      <c r="J1210" s="295">
        <v>43</v>
      </c>
      <c r="K1210" s="304" t="s">
        <v>5278</v>
      </c>
      <c r="L1210" s="305">
        <v>7612986257724</v>
      </c>
      <c r="M1210" s="305" t="s">
        <v>5279</v>
      </c>
    </row>
    <row r="1211" spans="1:13" s="293" customFormat="1" ht="15.75" customHeight="1" x14ac:dyDescent="0.3">
      <c r="A1211" s="300" t="s">
        <v>650</v>
      </c>
      <c r="B1211" s="300" t="s">
        <v>17</v>
      </c>
      <c r="C1211" s="300" t="s">
        <v>118</v>
      </c>
      <c r="D1211" s="300" t="s">
        <v>119</v>
      </c>
      <c r="E1211" s="289" t="s">
        <v>5280</v>
      </c>
      <c r="F1211" s="303" t="s">
        <v>504</v>
      </c>
      <c r="G1211" s="291">
        <v>1975</v>
      </c>
      <c r="H1211" s="312">
        <v>0.28000000000000003</v>
      </c>
      <c r="I1211" s="299">
        <v>1422</v>
      </c>
      <c r="J1211" s="295">
        <v>48</v>
      </c>
      <c r="K1211" s="304" t="s">
        <v>120</v>
      </c>
      <c r="L1211" s="305">
        <v>7612986438857</v>
      </c>
      <c r="M1211" s="305">
        <v>612986438854</v>
      </c>
    </row>
    <row r="1212" spans="1:13" s="293" customFormat="1" ht="15.75" customHeight="1" x14ac:dyDescent="0.3">
      <c r="A1212" s="300" t="s">
        <v>650</v>
      </c>
      <c r="B1212" s="300" t="s">
        <v>17</v>
      </c>
      <c r="C1212" s="300" t="s">
        <v>5281</v>
      </c>
      <c r="D1212" s="300" t="s">
        <v>5186</v>
      </c>
      <c r="E1212" s="289" t="s">
        <v>5282</v>
      </c>
      <c r="F1212" s="303" t="s">
        <v>504</v>
      </c>
      <c r="G1212" s="291">
        <v>1210</v>
      </c>
      <c r="H1212" s="312">
        <v>0.28000000000000003</v>
      </c>
      <c r="I1212" s="299">
        <v>871.2</v>
      </c>
      <c r="J1212" s="295">
        <v>43</v>
      </c>
      <c r="K1212" s="304" t="s">
        <v>5283</v>
      </c>
      <c r="L1212" s="305">
        <v>7612986392975</v>
      </c>
      <c r="M1212" s="305">
        <v>612986392972</v>
      </c>
    </row>
    <row r="1213" spans="1:13" s="293" customFormat="1" ht="15.75" customHeight="1" x14ac:dyDescent="0.3">
      <c r="A1213" s="300" t="s">
        <v>650</v>
      </c>
      <c r="B1213" s="300" t="s">
        <v>17</v>
      </c>
      <c r="C1213" s="300" t="s">
        <v>121</v>
      </c>
      <c r="D1213" s="300" t="s">
        <v>122</v>
      </c>
      <c r="E1213" s="289" t="s">
        <v>5284</v>
      </c>
      <c r="F1213" s="303" t="s">
        <v>504</v>
      </c>
      <c r="G1213" s="291">
        <v>1975</v>
      </c>
      <c r="H1213" s="312">
        <v>0.28000000000000003</v>
      </c>
      <c r="I1213" s="299">
        <v>1422</v>
      </c>
      <c r="J1213" s="295">
        <v>48</v>
      </c>
      <c r="K1213" s="304" t="s">
        <v>123</v>
      </c>
      <c r="L1213" s="305">
        <v>7612986438864</v>
      </c>
      <c r="M1213" s="305">
        <v>612986438861</v>
      </c>
    </row>
    <row r="1214" spans="1:13" s="293" customFormat="1" ht="15.75" customHeight="1" x14ac:dyDescent="0.3">
      <c r="A1214" s="300" t="s">
        <v>650</v>
      </c>
      <c r="B1214" s="300" t="s">
        <v>17</v>
      </c>
      <c r="C1214" s="300" t="s">
        <v>5285</v>
      </c>
      <c r="D1214" s="300" t="s">
        <v>5286</v>
      </c>
      <c r="E1214" s="289" t="s">
        <v>5287</v>
      </c>
      <c r="F1214" s="303" t="s">
        <v>504</v>
      </c>
      <c r="G1214" s="291">
        <v>935</v>
      </c>
      <c r="H1214" s="312">
        <v>0.28000000000000003</v>
      </c>
      <c r="I1214" s="299">
        <v>673.2</v>
      </c>
      <c r="J1214" s="295">
        <v>22.5</v>
      </c>
      <c r="K1214" s="304" t="s">
        <v>5288</v>
      </c>
      <c r="L1214" s="305">
        <v>7612986256055</v>
      </c>
      <c r="M1214" s="305" t="s">
        <v>5289</v>
      </c>
    </row>
    <row r="1215" spans="1:13" s="293" customFormat="1" ht="15.75" customHeight="1" x14ac:dyDescent="0.3">
      <c r="A1215" s="300" t="s">
        <v>650</v>
      </c>
      <c r="B1215" s="300" t="s">
        <v>17</v>
      </c>
      <c r="C1215" s="300" t="s">
        <v>5290</v>
      </c>
      <c r="D1215" s="300" t="s">
        <v>5291</v>
      </c>
      <c r="E1215" s="289" t="s">
        <v>5292</v>
      </c>
      <c r="F1215" s="303" t="s">
        <v>504</v>
      </c>
      <c r="G1215" s="291">
        <v>935</v>
      </c>
      <c r="H1215" s="312">
        <v>0.28000000000000003</v>
      </c>
      <c r="I1215" s="299">
        <v>673.2</v>
      </c>
      <c r="J1215" s="295">
        <v>22.5</v>
      </c>
      <c r="K1215" s="304" t="s">
        <v>5293</v>
      </c>
      <c r="L1215" s="305">
        <v>7612986256062</v>
      </c>
      <c r="M1215" s="305" t="s">
        <v>5294</v>
      </c>
    </row>
    <row r="1216" spans="1:13" s="293" customFormat="1" ht="15.75" customHeight="1" x14ac:dyDescent="0.3">
      <c r="A1216" s="300" t="s">
        <v>650</v>
      </c>
      <c r="B1216" s="300" t="s">
        <v>17</v>
      </c>
      <c r="C1216" s="300" t="s">
        <v>5295</v>
      </c>
      <c r="D1216" s="300" t="s">
        <v>5296</v>
      </c>
      <c r="E1216" s="289" t="s">
        <v>5297</v>
      </c>
      <c r="F1216" s="303" t="s">
        <v>640</v>
      </c>
      <c r="G1216" s="291">
        <v>935</v>
      </c>
      <c r="H1216" s="312">
        <v>0.28000000000000003</v>
      </c>
      <c r="I1216" s="299">
        <v>673.2</v>
      </c>
      <c r="J1216" s="295">
        <v>22.5</v>
      </c>
      <c r="K1216" s="304" t="s">
        <v>5298</v>
      </c>
      <c r="L1216" s="305">
        <v>7612986256079</v>
      </c>
      <c r="M1216" s="305">
        <v>612986256076</v>
      </c>
    </row>
    <row r="1217" spans="1:13" s="293" customFormat="1" ht="15.75" customHeight="1" x14ac:dyDescent="0.3">
      <c r="A1217" s="300" t="s">
        <v>650</v>
      </c>
      <c r="B1217" s="300" t="s">
        <v>17</v>
      </c>
      <c r="C1217" s="300" t="s">
        <v>5299</v>
      </c>
      <c r="D1217" s="300" t="s">
        <v>5300</v>
      </c>
      <c r="E1217" s="289" t="s">
        <v>5301</v>
      </c>
      <c r="F1217" s="303" t="s">
        <v>504</v>
      </c>
      <c r="G1217" s="291">
        <v>935</v>
      </c>
      <c r="H1217" s="312">
        <v>0.28000000000000003</v>
      </c>
      <c r="I1217" s="299">
        <v>673.2</v>
      </c>
      <c r="J1217" s="295">
        <v>22.5</v>
      </c>
      <c r="K1217" s="304" t="s">
        <v>5302</v>
      </c>
      <c r="L1217" s="305">
        <v>7612986256086</v>
      </c>
      <c r="M1217" s="305" t="s">
        <v>5303</v>
      </c>
    </row>
    <row r="1218" spans="1:13" s="293" customFormat="1" ht="15.75" customHeight="1" x14ac:dyDescent="0.3">
      <c r="A1218" s="300" t="s">
        <v>650</v>
      </c>
      <c r="B1218" s="300" t="s">
        <v>17</v>
      </c>
      <c r="C1218" s="300" t="s">
        <v>5304</v>
      </c>
      <c r="D1218" s="300" t="s">
        <v>5305</v>
      </c>
      <c r="E1218" s="289" t="s">
        <v>5306</v>
      </c>
      <c r="F1218" s="303" t="s">
        <v>504</v>
      </c>
      <c r="G1218" s="291">
        <v>935</v>
      </c>
      <c r="H1218" s="312">
        <v>0.28000000000000003</v>
      </c>
      <c r="I1218" s="299">
        <v>673.2</v>
      </c>
      <c r="J1218" s="295">
        <v>22.5</v>
      </c>
      <c r="K1218" s="304" t="s">
        <v>5307</v>
      </c>
      <c r="L1218" s="305">
        <v>7612986256093</v>
      </c>
      <c r="M1218" s="305">
        <v>612986256090</v>
      </c>
    </row>
    <row r="1219" spans="1:13" s="293" customFormat="1" ht="15.75" customHeight="1" x14ac:dyDescent="0.3">
      <c r="A1219" s="300" t="s">
        <v>650</v>
      </c>
      <c r="B1219" s="300" t="s">
        <v>17</v>
      </c>
      <c r="C1219" s="300" t="s">
        <v>5308</v>
      </c>
      <c r="D1219" s="300" t="s">
        <v>5309</v>
      </c>
      <c r="E1219" s="289" t="s">
        <v>5310</v>
      </c>
      <c r="F1219" s="303" t="s">
        <v>504</v>
      </c>
      <c r="G1219" s="291">
        <v>935</v>
      </c>
      <c r="H1219" s="312">
        <v>0.28000000000000003</v>
      </c>
      <c r="I1219" s="299">
        <v>673.2</v>
      </c>
      <c r="J1219" s="295">
        <v>22.5</v>
      </c>
      <c r="K1219" s="304" t="s">
        <v>5311</v>
      </c>
      <c r="L1219" s="305">
        <v>7612986258301</v>
      </c>
      <c r="M1219" s="305" t="s">
        <v>5312</v>
      </c>
    </row>
    <row r="1220" spans="1:13" s="293" customFormat="1" ht="15.75" customHeight="1" x14ac:dyDescent="0.3">
      <c r="A1220" s="300" t="s">
        <v>650</v>
      </c>
      <c r="B1220" s="300" t="s">
        <v>17</v>
      </c>
      <c r="C1220" s="300" t="s">
        <v>5313</v>
      </c>
      <c r="D1220" s="300" t="s">
        <v>5314</v>
      </c>
      <c r="E1220" s="289" t="s">
        <v>5315</v>
      </c>
      <c r="F1220" s="303" t="s">
        <v>504</v>
      </c>
      <c r="G1220" s="291">
        <v>935</v>
      </c>
      <c r="H1220" s="312">
        <v>0.28000000000000003</v>
      </c>
      <c r="I1220" s="299">
        <v>673.2</v>
      </c>
      <c r="J1220" s="295">
        <v>22.5</v>
      </c>
      <c r="K1220" s="304" t="s">
        <v>5316</v>
      </c>
      <c r="L1220" s="305">
        <v>7612986258318</v>
      </c>
      <c r="M1220" s="305" t="s">
        <v>5317</v>
      </c>
    </row>
    <row r="1221" spans="1:13" s="293" customFormat="1" ht="15.75" customHeight="1" x14ac:dyDescent="0.3">
      <c r="A1221" s="300" t="s">
        <v>650</v>
      </c>
      <c r="B1221" s="300" t="s">
        <v>17</v>
      </c>
      <c r="C1221" s="300" t="s">
        <v>5318</v>
      </c>
      <c r="D1221" s="300" t="s">
        <v>5319</v>
      </c>
      <c r="E1221" s="289" t="s">
        <v>5320</v>
      </c>
      <c r="F1221" s="303" t="s">
        <v>504</v>
      </c>
      <c r="G1221" s="291">
        <v>935</v>
      </c>
      <c r="H1221" s="312">
        <v>0.28000000000000003</v>
      </c>
      <c r="I1221" s="299">
        <v>673.2</v>
      </c>
      <c r="J1221" s="295">
        <v>22.5</v>
      </c>
      <c r="K1221" s="304" t="s">
        <v>5321</v>
      </c>
      <c r="L1221" s="305">
        <v>7612986392654</v>
      </c>
      <c r="M1221" s="305">
        <v>612986392651</v>
      </c>
    </row>
    <row r="1222" spans="1:13" s="293" customFormat="1" ht="15.75" customHeight="1" x14ac:dyDescent="0.3">
      <c r="A1222" s="300" t="s">
        <v>650</v>
      </c>
      <c r="B1222" s="300" t="s">
        <v>17</v>
      </c>
      <c r="C1222" s="300" t="s">
        <v>5322</v>
      </c>
      <c r="D1222" s="300" t="s">
        <v>5323</v>
      </c>
      <c r="E1222" s="289" t="s">
        <v>5324</v>
      </c>
      <c r="F1222" s="303" t="s">
        <v>504</v>
      </c>
      <c r="G1222" s="291">
        <v>945</v>
      </c>
      <c r="H1222" s="312">
        <v>0.28000000000000003</v>
      </c>
      <c r="I1222" s="299">
        <v>680.4</v>
      </c>
      <c r="J1222" s="295">
        <v>31</v>
      </c>
      <c r="K1222" s="304" t="s">
        <v>5325</v>
      </c>
      <c r="L1222" s="305">
        <v>7612986380712</v>
      </c>
      <c r="M1222" s="305" t="s">
        <v>5326</v>
      </c>
    </row>
    <row r="1223" spans="1:13" s="293" customFormat="1" ht="15.75" customHeight="1" x14ac:dyDescent="0.3">
      <c r="A1223" s="300" t="s">
        <v>650</v>
      </c>
      <c r="B1223" s="300" t="s">
        <v>17</v>
      </c>
      <c r="C1223" s="300" t="s">
        <v>5327</v>
      </c>
      <c r="D1223" s="300" t="s">
        <v>5328</v>
      </c>
      <c r="E1223" s="289" t="s">
        <v>5329</v>
      </c>
      <c r="F1223" s="303" t="s">
        <v>504</v>
      </c>
      <c r="G1223" s="291">
        <v>945</v>
      </c>
      <c r="H1223" s="312">
        <v>0.28000000000000003</v>
      </c>
      <c r="I1223" s="299">
        <v>680.4</v>
      </c>
      <c r="J1223" s="295">
        <v>31</v>
      </c>
      <c r="K1223" s="304" t="s">
        <v>5330</v>
      </c>
      <c r="L1223" s="305">
        <v>7612986380729</v>
      </c>
      <c r="M1223" s="305">
        <v>612986380726</v>
      </c>
    </row>
    <row r="1224" spans="1:13" s="293" customFormat="1" ht="15.75" customHeight="1" x14ac:dyDescent="0.3">
      <c r="A1224" s="300" t="s">
        <v>650</v>
      </c>
      <c r="B1224" s="300" t="s">
        <v>17</v>
      </c>
      <c r="C1224" s="300" t="s">
        <v>5331</v>
      </c>
      <c r="D1224" s="300" t="s">
        <v>5332</v>
      </c>
      <c r="E1224" s="289" t="s">
        <v>5333</v>
      </c>
      <c r="F1224" s="303" t="s">
        <v>504</v>
      </c>
      <c r="G1224" s="291">
        <v>945</v>
      </c>
      <c r="H1224" s="312">
        <v>0.28000000000000003</v>
      </c>
      <c r="I1224" s="299">
        <v>680.4</v>
      </c>
      <c r="J1224" s="295">
        <v>31</v>
      </c>
      <c r="K1224" s="304" t="s">
        <v>5334</v>
      </c>
      <c r="L1224" s="305">
        <v>7612986380736</v>
      </c>
      <c r="M1224" s="305">
        <v>612986380733</v>
      </c>
    </row>
    <row r="1225" spans="1:13" s="293" customFormat="1" ht="15.75" customHeight="1" x14ac:dyDescent="0.3">
      <c r="A1225" s="300" t="s">
        <v>650</v>
      </c>
      <c r="B1225" s="300" t="s">
        <v>17</v>
      </c>
      <c r="C1225" s="300" t="s">
        <v>5335</v>
      </c>
      <c r="D1225" s="300" t="s">
        <v>5336</v>
      </c>
      <c r="E1225" s="289" t="s">
        <v>5337</v>
      </c>
      <c r="F1225" s="303" t="s">
        <v>504</v>
      </c>
      <c r="G1225" s="291">
        <v>945</v>
      </c>
      <c r="H1225" s="312">
        <v>0.28000000000000003</v>
      </c>
      <c r="I1225" s="299">
        <v>680.4</v>
      </c>
      <c r="J1225" s="295">
        <v>31</v>
      </c>
      <c r="K1225" s="304" t="s">
        <v>5338</v>
      </c>
      <c r="L1225" s="305">
        <v>7612986380743</v>
      </c>
      <c r="M1225" s="305">
        <v>612986380740</v>
      </c>
    </row>
    <row r="1226" spans="1:13" s="293" customFormat="1" ht="15.75" customHeight="1" x14ac:dyDescent="0.3">
      <c r="A1226" s="300" t="s">
        <v>650</v>
      </c>
      <c r="B1226" s="300" t="s">
        <v>17</v>
      </c>
      <c r="C1226" s="300" t="s">
        <v>5339</v>
      </c>
      <c r="D1226" s="300" t="s">
        <v>5340</v>
      </c>
      <c r="E1226" s="289" t="s">
        <v>5341</v>
      </c>
      <c r="F1226" s="303" t="s">
        <v>504</v>
      </c>
      <c r="G1226" s="291">
        <v>945</v>
      </c>
      <c r="H1226" s="312">
        <v>0.28000000000000003</v>
      </c>
      <c r="I1226" s="299">
        <v>680.4</v>
      </c>
      <c r="J1226" s="295">
        <v>31</v>
      </c>
      <c r="K1226" s="304" t="s">
        <v>5342</v>
      </c>
      <c r="L1226" s="305">
        <v>7612986380750</v>
      </c>
      <c r="M1226" s="305">
        <v>612986380757</v>
      </c>
    </row>
    <row r="1227" spans="1:13" s="293" customFormat="1" ht="15.75" customHeight="1" x14ac:dyDescent="0.3">
      <c r="A1227" s="300" t="s">
        <v>650</v>
      </c>
      <c r="B1227" s="300" t="s">
        <v>17</v>
      </c>
      <c r="C1227" s="300" t="s">
        <v>5343</v>
      </c>
      <c r="D1227" s="300" t="s">
        <v>5344</v>
      </c>
      <c r="E1227" s="289" t="s">
        <v>5345</v>
      </c>
      <c r="F1227" s="303" t="s">
        <v>504</v>
      </c>
      <c r="G1227" s="291">
        <v>945</v>
      </c>
      <c r="H1227" s="312">
        <v>0.28000000000000003</v>
      </c>
      <c r="I1227" s="299">
        <v>680.4</v>
      </c>
      <c r="J1227" s="295">
        <v>31</v>
      </c>
      <c r="K1227" s="304" t="s">
        <v>5346</v>
      </c>
      <c r="L1227" s="305">
        <v>7612986380767</v>
      </c>
      <c r="M1227" s="305">
        <v>612986380764</v>
      </c>
    </row>
    <row r="1228" spans="1:13" s="293" customFormat="1" ht="15.75" customHeight="1" x14ac:dyDescent="0.3">
      <c r="A1228" s="300" t="s">
        <v>650</v>
      </c>
      <c r="B1228" s="300" t="s">
        <v>17</v>
      </c>
      <c r="C1228" s="300" t="s">
        <v>5347</v>
      </c>
      <c r="D1228" s="300" t="s">
        <v>5348</v>
      </c>
      <c r="E1228" s="289" t="s">
        <v>5349</v>
      </c>
      <c r="F1228" s="303" t="s">
        <v>504</v>
      </c>
      <c r="G1228" s="291">
        <v>945</v>
      </c>
      <c r="H1228" s="312">
        <v>0.28000000000000003</v>
      </c>
      <c r="I1228" s="299">
        <v>680.4</v>
      </c>
      <c r="J1228" s="295">
        <v>31</v>
      </c>
      <c r="K1228" s="304" t="s">
        <v>5350</v>
      </c>
      <c r="L1228" s="305">
        <v>7612986380774</v>
      </c>
      <c r="M1228" s="305" t="s">
        <v>5351</v>
      </c>
    </row>
    <row r="1229" spans="1:13" s="293" customFormat="1" ht="15.75" customHeight="1" x14ac:dyDescent="0.3">
      <c r="A1229" s="300" t="s">
        <v>650</v>
      </c>
      <c r="B1229" s="300" t="s">
        <v>17</v>
      </c>
      <c r="C1229" s="300" t="s">
        <v>5352</v>
      </c>
      <c r="D1229" s="300" t="s">
        <v>5353</v>
      </c>
      <c r="E1229" s="289" t="s">
        <v>5354</v>
      </c>
      <c r="F1229" s="303" t="s">
        <v>504</v>
      </c>
      <c r="G1229" s="291">
        <v>945</v>
      </c>
      <c r="H1229" s="312">
        <v>0.28000000000000003</v>
      </c>
      <c r="I1229" s="299">
        <v>680.4</v>
      </c>
      <c r="J1229" s="295">
        <v>31</v>
      </c>
      <c r="K1229" s="304" t="s">
        <v>5355</v>
      </c>
      <c r="L1229" s="305">
        <v>7612986392555</v>
      </c>
      <c r="M1229" s="305" t="s">
        <v>5356</v>
      </c>
    </row>
    <row r="1230" spans="1:13" s="293" customFormat="1" ht="15.75" customHeight="1" x14ac:dyDescent="0.3">
      <c r="A1230" s="300" t="s">
        <v>650</v>
      </c>
      <c r="B1230" s="300" t="s">
        <v>17</v>
      </c>
      <c r="C1230" s="300" t="s">
        <v>5357</v>
      </c>
      <c r="D1230" s="300" t="s">
        <v>5358</v>
      </c>
      <c r="E1230" s="289" t="s">
        <v>5359</v>
      </c>
      <c r="F1230" s="303" t="s">
        <v>504</v>
      </c>
      <c r="G1230" s="291">
        <v>960</v>
      </c>
      <c r="H1230" s="312">
        <v>0.28000000000000003</v>
      </c>
      <c r="I1230" s="299">
        <v>691.2</v>
      </c>
      <c r="J1230" s="295">
        <v>34.5</v>
      </c>
      <c r="K1230" s="304" t="s">
        <v>5360</v>
      </c>
      <c r="L1230" s="305">
        <v>7612986258158</v>
      </c>
      <c r="M1230" s="305">
        <v>612986258155</v>
      </c>
    </row>
    <row r="1231" spans="1:13" s="293" customFormat="1" ht="15.75" customHeight="1" x14ac:dyDescent="0.3">
      <c r="A1231" s="300" t="s">
        <v>650</v>
      </c>
      <c r="B1231" s="300" t="s">
        <v>17</v>
      </c>
      <c r="C1231" s="300" t="s">
        <v>5361</v>
      </c>
      <c r="D1231" s="300" t="s">
        <v>5362</v>
      </c>
      <c r="E1231" s="289" t="s">
        <v>5363</v>
      </c>
      <c r="F1231" s="303" t="s">
        <v>504</v>
      </c>
      <c r="G1231" s="291">
        <v>960</v>
      </c>
      <c r="H1231" s="312">
        <v>0.28000000000000003</v>
      </c>
      <c r="I1231" s="299">
        <v>691.2</v>
      </c>
      <c r="J1231" s="295">
        <v>34.5</v>
      </c>
      <c r="K1231" s="304" t="s">
        <v>5364</v>
      </c>
      <c r="L1231" s="305">
        <v>7612986258165</v>
      </c>
      <c r="M1231" s="305" t="s">
        <v>5365</v>
      </c>
    </row>
    <row r="1232" spans="1:13" s="293" customFormat="1" ht="15.75" customHeight="1" x14ac:dyDescent="0.3">
      <c r="A1232" s="300" t="s">
        <v>650</v>
      </c>
      <c r="B1232" s="300" t="s">
        <v>17</v>
      </c>
      <c r="C1232" s="300" t="s">
        <v>5366</v>
      </c>
      <c r="D1232" s="300" t="s">
        <v>5367</v>
      </c>
      <c r="E1232" s="289" t="s">
        <v>5368</v>
      </c>
      <c r="F1232" s="303" t="s">
        <v>504</v>
      </c>
      <c r="G1232" s="291">
        <v>960</v>
      </c>
      <c r="H1232" s="312">
        <v>0.28000000000000003</v>
      </c>
      <c r="I1232" s="299">
        <v>691.2</v>
      </c>
      <c r="J1232" s="295">
        <v>34.5</v>
      </c>
      <c r="K1232" s="304" t="s">
        <v>5369</v>
      </c>
      <c r="L1232" s="305">
        <v>7612986258172</v>
      </c>
      <c r="M1232" s="305" t="s">
        <v>5370</v>
      </c>
    </row>
    <row r="1233" spans="1:13" s="293" customFormat="1" ht="15.75" customHeight="1" x14ac:dyDescent="0.3">
      <c r="A1233" s="300" t="s">
        <v>650</v>
      </c>
      <c r="B1233" s="300" t="s">
        <v>17</v>
      </c>
      <c r="C1233" s="300" t="s">
        <v>5371</v>
      </c>
      <c r="D1233" s="300" t="s">
        <v>5372</v>
      </c>
      <c r="E1233" s="289" t="s">
        <v>5373</v>
      </c>
      <c r="F1233" s="303" t="s">
        <v>504</v>
      </c>
      <c r="G1233" s="291">
        <v>960</v>
      </c>
      <c r="H1233" s="312">
        <v>0.28000000000000003</v>
      </c>
      <c r="I1233" s="299">
        <v>691.2</v>
      </c>
      <c r="J1233" s="295">
        <v>34.5</v>
      </c>
      <c r="K1233" s="304" t="s">
        <v>5374</v>
      </c>
      <c r="L1233" s="305">
        <v>7612986258189</v>
      </c>
      <c r="M1233" s="305">
        <v>612986258186</v>
      </c>
    </row>
    <row r="1234" spans="1:13" s="293" customFormat="1" ht="15.75" customHeight="1" x14ac:dyDescent="0.3">
      <c r="A1234" s="300" t="s">
        <v>650</v>
      </c>
      <c r="B1234" s="300" t="s">
        <v>17</v>
      </c>
      <c r="C1234" s="300" t="s">
        <v>5375</v>
      </c>
      <c r="D1234" s="300" t="s">
        <v>5376</v>
      </c>
      <c r="E1234" s="289" t="s">
        <v>5377</v>
      </c>
      <c r="F1234" s="303" t="s">
        <v>504</v>
      </c>
      <c r="G1234" s="291">
        <v>960</v>
      </c>
      <c r="H1234" s="312">
        <v>0.28000000000000003</v>
      </c>
      <c r="I1234" s="299">
        <v>691.2</v>
      </c>
      <c r="J1234" s="295">
        <v>34.5</v>
      </c>
      <c r="K1234" s="304" t="s">
        <v>5378</v>
      </c>
      <c r="L1234" s="305">
        <v>7612986258196</v>
      </c>
      <c r="M1234" s="305">
        <v>612986258193</v>
      </c>
    </row>
    <row r="1235" spans="1:13" s="293" customFormat="1" ht="15.75" customHeight="1" x14ac:dyDescent="0.3">
      <c r="A1235" s="300" t="s">
        <v>650</v>
      </c>
      <c r="B1235" s="300" t="s">
        <v>17</v>
      </c>
      <c r="C1235" s="300" t="s">
        <v>5379</v>
      </c>
      <c r="D1235" s="300" t="s">
        <v>5380</v>
      </c>
      <c r="E1235" s="289" t="s">
        <v>5381</v>
      </c>
      <c r="F1235" s="303" t="s">
        <v>504</v>
      </c>
      <c r="G1235" s="291">
        <v>960</v>
      </c>
      <c r="H1235" s="312">
        <v>0.28000000000000003</v>
      </c>
      <c r="I1235" s="299">
        <v>691.2</v>
      </c>
      <c r="J1235" s="295">
        <v>34.5</v>
      </c>
      <c r="K1235" s="304" t="s">
        <v>5382</v>
      </c>
      <c r="L1235" s="305">
        <v>7612986258202</v>
      </c>
      <c r="M1235" s="305">
        <v>612986258209</v>
      </c>
    </row>
    <row r="1236" spans="1:13" s="293" customFormat="1" ht="15.75" customHeight="1" x14ac:dyDescent="0.3">
      <c r="A1236" s="300" t="s">
        <v>650</v>
      </c>
      <c r="B1236" s="300" t="s">
        <v>17</v>
      </c>
      <c r="C1236" s="300" t="s">
        <v>5383</v>
      </c>
      <c r="D1236" s="300" t="s">
        <v>5384</v>
      </c>
      <c r="E1236" s="289" t="s">
        <v>5385</v>
      </c>
      <c r="F1236" s="303" t="s">
        <v>504</v>
      </c>
      <c r="G1236" s="291">
        <v>960</v>
      </c>
      <c r="H1236" s="312">
        <v>0.28000000000000003</v>
      </c>
      <c r="I1236" s="299">
        <v>691.2</v>
      </c>
      <c r="J1236" s="295">
        <v>34.5</v>
      </c>
      <c r="K1236" s="304" t="s">
        <v>5386</v>
      </c>
      <c r="L1236" s="305">
        <v>7612986258219</v>
      </c>
      <c r="M1236" s="305">
        <v>612986258216</v>
      </c>
    </row>
    <row r="1237" spans="1:13" s="293" customFormat="1" ht="15.75" customHeight="1" x14ac:dyDescent="0.3">
      <c r="A1237" s="300" t="s">
        <v>650</v>
      </c>
      <c r="B1237" s="300" t="s">
        <v>17</v>
      </c>
      <c r="C1237" s="300" t="s">
        <v>5387</v>
      </c>
      <c r="D1237" s="300" t="s">
        <v>5388</v>
      </c>
      <c r="E1237" s="289" t="s">
        <v>5389</v>
      </c>
      <c r="F1237" s="303" t="s">
        <v>504</v>
      </c>
      <c r="G1237" s="291">
        <v>960</v>
      </c>
      <c r="H1237" s="312">
        <v>0.28000000000000003</v>
      </c>
      <c r="I1237" s="299">
        <v>691.2</v>
      </c>
      <c r="J1237" s="295">
        <v>34.5</v>
      </c>
      <c r="K1237" s="304" t="s">
        <v>5390</v>
      </c>
      <c r="L1237" s="305">
        <v>7612986392579</v>
      </c>
      <c r="M1237" s="305" t="s">
        <v>5391</v>
      </c>
    </row>
    <row r="1238" spans="1:13" s="293" customFormat="1" ht="15.75" customHeight="1" x14ac:dyDescent="0.3">
      <c r="A1238" s="300" t="s">
        <v>650</v>
      </c>
      <c r="B1238" s="300" t="s">
        <v>17</v>
      </c>
      <c r="C1238" s="300" t="s">
        <v>5392</v>
      </c>
      <c r="D1238" s="300" t="s">
        <v>5358</v>
      </c>
      <c r="E1238" s="289" t="s">
        <v>5393</v>
      </c>
      <c r="F1238" s="303" t="s">
        <v>504</v>
      </c>
      <c r="G1238" s="291">
        <v>960</v>
      </c>
      <c r="H1238" s="312">
        <v>0.28000000000000003</v>
      </c>
      <c r="I1238" s="299">
        <v>691.2</v>
      </c>
      <c r="J1238" s="295">
        <v>35.5</v>
      </c>
      <c r="K1238" s="304" t="s">
        <v>5394</v>
      </c>
      <c r="L1238" s="305">
        <v>7612986258080</v>
      </c>
      <c r="M1238" s="305" t="s">
        <v>5395</v>
      </c>
    </row>
    <row r="1239" spans="1:13" s="293" customFormat="1" ht="15.75" customHeight="1" x14ac:dyDescent="0.3">
      <c r="A1239" s="300" t="s">
        <v>650</v>
      </c>
      <c r="B1239" s="300" t="s">
        <v>17</v>
      </c>
      <c r="C1239" s="300" t="s">
        <v>5396</v>
      </c>
      <c r="D1239" s="300" t="s">
        <v>5397</v>
      </c>
      <c r="E1239" s="289" t="s">
        <v>5398</v>
      </c>
      <c r="F1239" s="303" t="s">
        <v>504</v>
      </c>
      <c r="G1239" s="291">
        <v>1055</v>
      </c>
      <c r="H1239" s="312">
        <v>0.28000000000000003</v>
      </c>
      <c r="I1239" s="299">
        <v>759.59999999999991</v>
      </c>
      <c r="J1239" s="295">
        <v>36.5</v>
      </c>
      <c r="K1239" s="304" t="s">
        <v>5399</v>
      </c>
      <c r="L1239" s="305">
        <v>7612985954907</v>
      </c>
      <c r="M1239" s="305">
        <v>612985954904</v>
      </c>
    </row>
    <row r="1240" spans="1:13" s="293" customFormat="1" ht="15.75" customHeight="1" x14ac:dyDescent="0.3">
      <c r="A1240" s="300" t="s">
        <v>650</v>
      </c>
      <c r="B1240" s="300" t="s">
        <v>17</v>
      </c>
      <c r="C1240" s="300" t="s">
        <v>5400</v>
      </c>
      <c r="D1240" s="300" t="s">
        <v>5401</v>
      </c>
      <c r="E1240" s="289" t="s">
        <v>5402</v>
      </c>
      <c r="F1240" s="303" t="s">
        <v>504</v>
      </c>
      <c r="G1240" s="291">
        <v>1055</v>
      </c>
      <c r="H1240" s="312">
        <v>0.28000000000000003</v>
      </c>
      <c r="I1240" s="299">
        <v>759.59999999999991</v>
      </c>
      <c r="J1240" s="295">
        <v>36.5</v>
      </c>
      <c r="K1240" s="304" t="s">
        <v>5403</v>
      </c>
      <c r="L1240" s="305">
        <v>7612985954914</v>
      </c>
      <c r="M1240" s="305">
        <v>612985954911</v>
      </c>
    </row>
    <row r="1241" spans="1:13" s="293" customFormat="1" ht="15.75" customHeight="1" x14ac:dyDescent="0.3">
      <c r="A1241" s="300" t="s">
        <v>650</v>
      </c>
      <c r="B1241" s="300" t="s">
        <v>17</v>
      </c>
      <c r="C1241" s="300" t="s">
        <v>5404</v>
      </c>
      <c r="D1241" s="300" t="s">
        <v>5405</v>
      </c>
      <c r="E1241" s="289" t="s">
        <v>5406</v>
      </c>
      <c r="F1241" s="303" t="s">
        <v>504</v>
      </c>
      <c r="G1241" s="291">
        <v>1055</v>
      </c>
      <c r="H1241" s="312">
        <v>0.28000000000000003</v>
      </c>
      <c r="I1241" s="299">
        <v>759.59999999999991</v>
      </c>
      <c r="J1241" s="295">
        <v>36.5</v>
      </c>
      <c r="K1241" s="304" t="s">
        <v>5407</v>
      </c>
      <c r="L1241" s="305">
        <v>7612985954853</v>
      </c>
      <c r="M1241" s="305">
        <v>612985954850</v>
      </c>
    </row>
    <row r="1242" spans="1:13" s="293" customFormat="1" ht="15.75" customHeight="1" x14ac:dyDescent="0.3">
      <c r="A1242" s="300" t="s">
        <v>650</v>
      </c>
      <c r="B1242" s="300" t="s">
        <v>17</v>
      </c>
      <c r="C1242" s="300" t="s">
        <v>5408</v>
      </c>
      <c r="D1242" s="300" t="s">
        <v>5409</v>
      </c>
      <c r="E1242" s="289" t="s">
        <v>5410</v>
      </c>
      <c r="F1242" s="303" t="s">
        <v>504</v>
      </c>
      <c r="G1242" s="291">
        <v>1055</v>
      </c>
      <c r="H1242" s="312">
        <v>0.28000000000000003</v>
      </c>
      <c r="I1242" s="299">
        <v>759.59999999999991</v>
      </c>
      <c r="J1242" s="295">
        <v>36.5</v>
      </c>
      <c r="K1242" s="304" t="s">
        <v>5411</v>
      </c>
      <c r="L1242" s="305">
        <v>7612985954891</v>
      </c>
      <c r="M1242" s="305" t="s">
        <v>5412</v>
      </c>
    </row>
    <row r="1243" spans="1:13" s="293" customFormat="1" ht="15.75" customHeight="1" x14ac:dyDescent="0.3">
      <c r="A1243" s="300" t="s">
        <v>650</v>
      </c>
      <c r="B1243" s="300" t="s">
        <v>17</v>
      </c>
      <c r="C1243" s="300" t="s">
        <v>5413</v>
      </c>
      <c r="D1243" s="300" t="s">
        <v>5414</v>
      </c>
      <c r="E1243" s="289" t="s">
        <v>5415</v>
      </c>
      <c r="F1243" s="303" t="s">
        <v>504</v>
      </c>
      <c r="G1243" s="291">
        <v>1055</v>
      </c>
      <c r="H1243" s="312">
        <v>0.28000000000000003</v>
      </c>
      <c r="I1243" s="299">
        <v>759.59999999999991</v>
      </c>
      <c r="J1243" s="295">
        <v>36.5</v>
      </c>
      <c r="K1243" s="304" t="s">
        <v>5416</v>
      </c>
      <c r="L1243" s="305">
        <v>7612985954877</v>
      </c>
      <c r="M1243" s="305">
        <v>612985954874</v>
      </c>
    </row>
    <row r="1244" spans="1:13" s="293" customFormat="1" ht="15.75" customHeight="1" x14ac:dyDescent="0.3">
      <c r="A1244" s="300" t="s">
        <v>650</v>
      </c>
      <c r="B1244" s="300" t="s">
        <v>17</v>
      </c>
      <c r="C1244" s="300" t="s">
        <v>5417</v>
      </c>
      <c r="D1244" s="300" t="s">
        <v>5418</v>
      </c>
      <c r="E1244" s="289" t="s">
        <v>5419</v>
      </c>
      <c r="F1244" s="303" t="s">
        <v>504</v>
      </c>
      <c r="G1244" s="291">
        <v>1055</v>
      </c>
      <c r="H1244" s="312">
        <v>0.28000000000000003</v>
      </c>
      <c r="I1244" s="299">
        <v>759.59999999999991</v>
      </c>
      <c r="J1244" s="295">
        <v>36.5</v>
      </c>
      <c r="K1244" s="304" t="s">
        <v>5420</v>
      </c>
      <c r="L1244" s="305">
        <v>7612985954860</v>
      </c>
      <c r="M1244" s="305" t="s">
        <v>5421</v>
      </c>
    </row>
    <row r="1245" spans="1:13" s="293" customFormat="1" ht="15.75" customHeight="1" x14ac:dyDescent="0.3">
      <c r="A1245" s="300" t="s">
        <v>650</v>
      </c>
      <c r="B1245" s="300" t="s">
        <v>17</v>
      </c>
      <c r="C1245" s="300" t="s">
        <v>5422</v>
      </c>
      <c r="D1245" s="300" t="s">
        <v>5423</v>
      </c>
      <c r="E1245" s="289" t="s">
        <v>5424</v>
      </c>
      <c r="F1245" s="303" t="s">
        <v>504</v>
      </c>
      <c r="G1245" s="291">
        <v>1055</v>
      </c>
      <c r="H1245" s="312">
        <v>0.28000000000000003</v>
      </c>
      <c r="I1245" s="299">
        <v>759.59999999999991</v>
      </c>
      <c r="J1245" s="295">
        <v>36.5</v>
      </c>
      <c r="K1245" s="304" t="s">
        <v>5425</v>
      </c>
      <c r="L1245" s="305">
        <v>7612986392517</v>
      </c>
      <c r="M1245" s="305">
        <v>612986392514</v>
      </c>
    </row>
    <row r="1246" spans="1:13" s="293" customFormat="1" ht="15.75" customHeight="1" x14ac:dyDescent="0.3">
      <c r="A1246" s="300" t="s">
        <v>650</v>
      </c>
      <c r="B1246" s="300" t="s">
        <v>17</v>
      </c>
      <c r="C1246" s="300" t="s">
        <v>5426</v>
      </c>
      <c r="D1246" s="300" t="s">
        <v>5362</v>
      </c>
      <c r="E1246" s="289" t="s">
        <v>5393</v>
      </c>
      <c r="F1246" s="303" t="s">
        <v>504</v>
      </c>
      <c r="G1246" s="291">
        <v>960</v>
      </c>
      <c r="H1246" s="312">
        <v>0.28000000000000003</v>
      </c>
      <c r="I1246" s="299">
        <v>691.2</v>
      </c>
      <c r="J1246" s="295">
        <v>35.5</v>
      </c>
      <c r="K1246" s="304" t="s">
        <v>5427</v>
      </c>
      <c r="L1246" s="305">
        <v>7612986258097</v>
      </c>
      <c r="M1246" s="305" t="s">
        <v>5428</v>
      </c>
    </row>
    <row r="1247" spans="1:13" s="293" customFormat="1" ht="15.75" customHeight="1" x14ac:dyDescent="0.3">
      <c r="A1247" s="300" t="s">
        <v>650</v>
      </c>
      <c r="B1247" s="300" t="s">
        <v>17</v>
      </c>
      <c r="C1247" s="300" t="s">
        <v>5429</v>
      </c>
      <c r="D1247" s="300" t="s">
        <v>5367</v>
      </c>
      <c r="E1247" s="289" t="s">
        <v>5430</v>
      </c>
      <c r="F1247" s="303" t="s">
        <v>504</v>
      </c>
      <c r="G1247" s="291">
        <v>960</v>
      </c>
      <c r="H1247" s="312">
        <v>0.28000000000000003</v>
      </c>
      <c r="I1247" s="299">
        <v>691.2</v>
      </c>
      <c r="J1247" s="295">
        <v>35.5</v>
      </c>
      <c r="K1247" s="304" t="s">
        <v>5431</v>
      </c>
      <c r="L1247" s="305">
        <v>7612986258103</v>
      </c>
      <c r="M1247" s="305" t="s">
        <v>5432</v>
      </c>
    </row>
    <row r="1248" spans="1:13" s="293" customFormat="1" ht="15.75" customHeight="1" x14ac:dyDescent="0.3">
      <c r="A1248" s="300" t="s">
        <v>650</v>
      </c>
      <c r="B1248" s="300" t="s">
        <v>17</v>
      </c>
      <c r="C1248" s="300" t="s">
        <v>5433</v>
      </c>
      <c r="D1248" s="300" t="s">
        <v>5372</v>
      </c>
      <c r="E1248" s="289" t="s">
        <v>5434</v>
      </c>
      <c r="F1248" s="303" t="s">
        <v>504</v>
      </c>
      <c r="G1248" s="291">
        <v>960</v>
      </c>
      <c r="H1248" s="312">
        <v>0.28000000000000003</v>
      </c>
      <c r="I1248" s="299">
        <v>691.2</v>
      </c>
      <c r="J1248" s="295">
        <v>35.5</v>
      </c>
      <c r="K1248" s="304" t="s">
        <v>5435</v>
      </c>
      <c r="L1248" s="305">
        <v>7612986258110</v>
      </c>
      <c r="M1248" s="305">
        <v>612986258117</v>
      </c>
    </row>
    <row r="1249" spans="1:13" s="293" customFormat="1" ht="15.75" customHeight="1" x14ac:dyDescent="0.3">
      <c r="A1249" s="300" t="s">
        <v>650</v>
      </c>
      <c r="B1249" s="300" t="s">
        <v>17</v>
      </c>
      <c r="C1249" s="300" t="s">
        <v>5436</v>
      </c>
      <c r="D1249" s="300" t="s">
        <v>5376</v>
      </c>
      <c r="E1249" s="289" t="s">
        <v>5437</v>
      </c>
      <c r="F1249" s="303" t="s">
        <v>504</v>
      </c>
      <c r="G1249" s="291">
        <v>960</v>
      </c>
      <c r="H1249" s="312">
        <v>0.28000000000000003</v>
      </c>
      <c r="I1249" s="299">
        <v>691.2</v>
      </c>
      <c r="J1249" s="295">
        <v>35.5</v>
      </c>
      <c r="K1249" s="304" t="s">
        <v>5438</v>
      </c>
      <c r="L1249" s="305">
        <v>7612986258127</v>
      </c>
      <c r="M1249" s="305" t="s">
        <v>5439</v>
      </c>
    </row>
    <row r="1250" spans="1:13" s="293" customFormat="1" ht="15.75" customHeight="1" x14ac:dyDescent="0.3">
      <c r="A1250" s="300" t="s">
        <v>650</v>
      </c>
      <c r="B1250" s="300" t="s">
        <v>17</v>
      </c>
      <c r="C1250" s="300" t="s">
        <v>5440</v>
      </c>
      <c r="D1250" s="300" t="s">
        <v>5380</v>
      </c>
      <c r="E1250" s="289" t="s">
        <v>5441</v>
      </c>
      <c r="F1250" s="303" t="s">
        <v>504</v>
      </c>
      <c r="G1250" s="291">
        <v>960</v>
      </c>
      <c r="H1250" s="312">
        <v>0.28000000000000003</v>
      </c>
      <c r="I1250" s="299">
        <v>691.2</v>
      </c>
      <c r="J1250" s="295">
        <v>35.5</v>
      </c>
      <c r="K1250" s="304" t="s">
        <v>5442</v>
      </c>
      <c r="L1250" s="305">
        <v>7612986258134</v>
      </c>
      <c r="M1250" s="305" t="s">
        <v>5443</v>
      </c>
    </row>
    <row r="1251" spans="1:13" s="293" customFormat="1" ht="15.75" customHeight="1" x14ac:dyDescent="0.3">
      <c r="A1251" s="300" t="s">
        <v>650</v>
      </c>
      <c r="B1251" s="300" t="s">
        <v>17</v>
      </c>
      <c r="C1251" s="300" t="s">
        <v>5444</v>
      </c>
      <c r="D1251" s="300" t="s">
        <v>5384</v>
      </c>
      <c r="E1251" s="289" t="s">
        <v>5145</v>
      </c>
      <c r="F1251" s="303" t="s">
        <v>504</v>
      </c>
      <c r="G1251" s="291">
        <v>960</v>
      </c>
      <c r="H1251" s="312">
        <v>0.28000000000000003</v>
      </c>
      <c r="I1251" s="299">
        <v>691.2</v>
      </c>
      <c r="J1251" s="295">
        <v>35.5</v>
      </c>
      <c r="K1251" s="304" t="s">
        <v>5445</v>
      </c>
      <c r="L1251" s="305">
        <v>7612986258141</v>
      </c>
      <c r="M1251" s="305">
        <v>612986258148</v>
      </c>
    </row>
    <row r="1252" spans="1:13" s="293" customFormat="1" ht="15.75" customHeight="1" x14ac:dyDescent="0.3">
      <c r="A1252" s="300" t="s">
        <v>650</v>
      </c>
      <c r="B1252" s="300" t="s">
        <v>17</v>
      </c>
      <c r="C1252" s="300" t="s">
        <v>5446</v>
      </c>
      <c r="D1252" s="300" t="s">
        <v>5388</v>
      </c>
      <c r="E1252" s="289" t="s">
        <v>5149</v>
      </c>
      <c r="F1252" s="303" t="s">
        <v>504</v>
      </c>
      <c r="G1252" s="291">
        <v>960</v>
      </c>
      <c r="H1252" s="312">
        <v>0.28000000000000003</v>
      </c>
      <c r="I1252" s="299">
        <v>691.2</v>
      </c>
      <c r="J1252" s="295">
        <v>35.5</v>
      </c>
      <c r="K1252" s="304" t="s">
        <v>5447</v>
      </c>
      <c r="L1252" s="305">
        <v>7612986392593</v>
      </c>
      <c r="M1252" s="305">
        <v>612986392590</v>
      </c>
    </row>
    <row r="1253" spans="1:13" s="293" customFormat="1" ht="15.75" customHeight="1" x14ac:dyDescent="0.3">
      <c r="A1253" s="300" t="s">
        <v>650</v>
      </c>
      <c r="B1253" s="300" t="s">
        <v>17</v>
      </c>
      <c r="C1253" s="300" t="s">
        <v>5448</v>
      </c>
      <c r="D1253" s="300" t="s">
        <v>5043</v>
      </c>
      <c r="E1253" s="289" t="s">
        <v>5449</v>
      </c>
      <c r="F1253" s="303" t="s">
        <v>504</v>
      </c>
      <c r="G1253" s="291">
        <v>1045</v>
      </c>
      <c r="H1253" s="312">
        <v>0.28000000000000003</v>
      </c>
      <c r="I1253" s="299">
        <v>752.4</v>
      </c>
      <c r="J1253" s="295">
        <v>37.5</v>
      </c>
      <c r="K1253" s="304" t="s">
        <v>5450</v>
      </c>
      <c r="L1253" s="305">
        <v>7612986258677</v>
      </c>
      <c r="M1253" s="305" t="s">
        <v>5451</v>
      </c>
    </row>
    <row r="1254" spans="1:13" s="293" customFormat="1" ht="15.75" customHeight="1" x14ac:dyDescent="0.3">
      <c r="A1254" s="300" t="s">
        <v>650</v>
      </c>
      <c r="B1254" s="300" t="s">
        <v>17</v>
      </c>
      <c r="C1254" s="300" t="s">
        <v>5452</v>
      </c>
      <c r="D1254" s="300" t="s">
        <v>5453</v>
      </c>
      <c r="E1254" s="289" t="s">
        <v>5393</v>
      </c>
      <c r="F1254" s="303" t="s">
        <v>504</v>
      </c>
      <c r="G1254" s="291">
        <v>1045</v>
      </c>
      <c r="H1254" s="312">
        <v>0.28000000000000003</v>
      </c>
      <c r="I1254" s="299">
        <v>752.4</v>
      </c>
      <c r="J1254" s="295">
        <v>37.5</v>
      </c>
      <c r="K1254" s="304" t="s">
        <v>5454</v>
      </c>
      <c r="L1254" s="305">
        <v>7612986258684</v>
      </c>
      <c r="M1254" s="305" t="s">
        <v>5455</v>
      </c>
    </row>
    <row r="1255" spans="1:13" s="293" customFormat="1" ht="15.75" customHeight="1" x14ac:dyDescent="0.3">
      <c r="A1255" s="300" t="s">
        <v>650</v>
      </c>
      <c r="B1255" s="300" t="s">
        <v>17</v>
      </c>
      <c r="C1255" s="300" t="s">
        <v>5456</v>
      </c>
      <c r="D1255" s="300" t="s">
        <v>5457</v>
      </c>
      <c r="E1255" s="289" t="s">
        <v>5430</v>
      </c>
      <c r="F1255" s="303" t="s">
        <v>504</v>
      </c>
      <c r="G1255" s="291">
        <v>1045</v>
      </c>
      <c r="H1255" s="312">
        <v>0.28000000000000003</v>
      </c>
      <c r="I1255" s="299">
        <v>752.4</v>
      </c>
      <c r="J1255" s="295">
        <v>37.5</v>
      </c>
      <c r="K1255" s="304" t="s">
        <v>5458</v>
      </c>
      <c r="L1255" s="305">
        <v>7612986258691</v>
      </c>
      <c r="M1255" s="305" t="s">
        <v>5459</v>
      </c>
    </row>
    <row r="1256" spans="1:13" s="293" customFormat="1" ht="15.75" customHeight="1" x14ac:dyDescent="0.3">
      <c r="A1256" s="300" t="s">
        <v>650</v>
      </c>
      <c r="B1256" s="300" t="s">
        <v>17</v>
      </c>
      <c r="C1256" s="300" t="s">
        <v>5460</v>
      </c>
      <c r="D1256" s="300" t="s">
        <v>5461</v>
      </c>
      <c r="E1256" s="289" t="s">
        <v>5434</v>
      </c>
      <c r="F1256" s="303" t="s">
        <v>504</v>
      </c>
      <c r="G1256" s="291">
        <v>1045</v>
      </c>
      <c r="H1256" s="312">
        <v>0.28000000000000003</v>
      </c>
      <c r="I1256" s="299">
        <v>752.4</v>
      </c>
      <c r="J1256" s="295">
        <v>37.5</v>
      </c>
      <c r="K1256" s="304" t="s">
        <v>5462</v>
      </c>
      <c r="L1256" s="305">
        <v>7612986258707</v>
      </c>
      <c r="M1256" s="305" t="s">
        <v>5463</v>
      </c>
    </row>
    <row r="1257" spans="1:13" s="293" customFormat="1" ht="15.75" customHeight="1" x14ac:dyDescent="0.3">
      <c r="A1257" s="300" t="s">
        <v>650</v>
      </c>
      <c r="B1257" s="300" t="s">
        <v>17</v>
      </c>
      <c r="C1257" s="300" t="s">
        <v>5464</v>
      </c>
      <c r="D1257" s="300" t="s">
        <v>5465</v>
      </c>
      <c r="E1257" s="289" t="s">
        <v>5437</v>
      </c>
      <c r="F1257" s="303" t="s">
        <v>504</v>
      </c>
      <c r="G1257" s="291">
        <v>1045</v>
      </c>
      <c r="H1257" s="312">
        <v>0.28000000000000003</v>
      </c>
      <c r="I1257" s="299">
        <v>752.4</v>
      </c>
      <c r="J1257" s="295">
        <v>37.5</v>
      </c>
      <c r="K1257" s="304" t="s">
        <v>5466</v>
      </c>
      <c r="L1257" s="305">
        <v>7612986258714</v>
      </c>
      <c r="M1257" s="305" t="s">
        <v>5467</v>
      </c>
    </row>
    <row r="1258" spans="1:13" s="293" customFormat="1" ht="15.75" customHeight="1" x14ac:dyDescent="0.3">
      <c r="A1258" s="300" t="s">
        <v>650</v>
      </c>
      <c r="B1258" s="300" t="s">
        <v>17</v>
      </c>
      <c r="C1258" s="300" t="s">
        <v>5468</v>
      </c>
      <c r="D1258" s="300" t="s">
        <v>5469</v>
      </c>
      <c r="E1258" s="289" t="s">
        <v>5441</v>
      </c>
      <c r="F1258" s="303" t="s">
        <v>504</v>
      </c>
      <c r="G1258" s="291">
        <v>1045</v>
      </c>
      <c r="H1258" s="312">
        <v>0.28000000000000003</v>
      </c>
      <c r="I1258" s="299">
        <v>752.4</v>
      </c>
      <c r="J1258" s="295">
        <v>37.5</v>
      </c>
      <c r="K1258" s="304" t="s">
        <v>5470</v>
      </c>
      <c r="L1258" s="305">
        <v>7612986258721</v>
      </c>
      <c r="M1258" s="305">
        <v>612986258728</v>
      </c>
    </row>
    <row r="1259" spans="1:13" s="293" customFormat="1" ht="15.75" customHeight="1" x14ac:dyDescent="0.3">
      <c r="A1259" s="300" t="s">
        <v>650</v>
      </c>
      <c r="B1259" s="300" t="s">
        <v>17</v>
      </c>
      <c r="C1259" s="300" t="s">
        <v>5471</v>
      </c>
      <c r="D1259" s="300" t="s">
        <v>5472</v>
      </c>
      <c r="E1259" s="289" t="s">
        <v>5419</v>
      </c>
      <c r="F1259" s="303" t="s">
        <v>504</v>
      </c>
      <c r="G1259" s="291">
        <v>1045</v>
      </c>
      <c r="H1259" s="312">
        <v>0.28000000000000003</v>
      </c>
      <c r="I1259" s="299">
        <v>752.4</v>
      </c>
      <c r="J1259" s="295">
        <v>37.5</v>
      </c>
      <c r="K1259" s="304" t="s">
        <v>5473</v>
      </c>
      <c r="L1259" s="305">
        <v>7612986258738</v>
      </c>
      <c r="M1259" s="305" t="s">
        <v>5474</v>
      </c>
    </row>
    <row r="1260" spans="1:13" s="293" customFormat="1" ht="15.75" customHeight="1" x14ac:dyDescent="0.3">
      <c r="A1260" s="300" t="s">
        <v>650</v>
      </c>
      <c r="B1260" s="300" t="s">
        <v>17</v>
      </c>
      <c r="C1260" s="300" t="s">
        <v>5475</v>
      </c>
      <c r="D1260" s="300" t="s">
        <v>5476</v>
      </c>
      <c r="E1260" s="289" t="s">
        <v>5424</v>
      </c>
      <c r="F1260" s="303" t="s">
        <v>504</v>
      </c>
      <c r="G1260" s="291">
        <v>1045</v>
      </c>
      <c r="H1260" s="312">
        <v>0.28000000000000003</v>
      </c>
      <c r="I1260" s="299">
        <v>752.4</v>
      </c>
      <c r="J1260" s="295">
        <v>37.5</v>
      </c>
      <c r="K1260" s="304" t="s">
        <v>5477</v>
      </c>
      <c r="L1260" s="305">
        <v>7612986392616</v>
      </c>
      <c r="M1260" s="305">
        <v>612986392613</v>
      </c>
    </row>
    <row r="1261" spans="1:13" s="293" customFormat="1" ht="15.75" customHeight="1" x14ac:dyDescent="0.3">
      <c r="A1261" s="300" t="s">
        <v>650</v>
      </c>
      <c r="B1261" s="300" t="s">
        <v>17</v>
      </c>
      <c r="C1261" s="300" t="s">
        <v>5478</v>
      </c>
      <c r="D1261" s="300" t="s">
        <v>5479</v>
      </c>
      <c r="E1261" s="289" t="s">
        <v>5480</v>
      </c>
      <c r="F1261" s="303" t="s">
        <v>504</v>
      </c>
      <c r="G1261" s="291">
        <v>1055</v>
      </c>
      <c r="H1261" s="312">
        <v>0.28000000000000003</v>
      </c>
      <c r="I1261" s="299">
        <v>759.59999999999991</v>
      </c>
      <c r="J1261" s="295">
        <v>39.5</v>
      </c>
      <c r="K1261" s="304" t="s">
        <v>5481</v>
      </c>
      <c r="L1261" s="305">
        <v>7612986257427</v>
      </c>
      <c r="M1261" s="305" t="s">
        <v>5482</v>
      </c>
    </row>
    <row r="1262" spans="1:13" s="293" customFormat="1" ht="15.75" customHeight="1" x14ac:dyDescent="0.3">
      <c r="A1262" s="300" t="s">
        <v>650</v>
      </c>
      <c r="B1262" s="300" t="s">
        <v>17</v>
      </c>
      <c r="C1262" s="300" t="s">
        <v>5483</v>
      </c>
      <c r="D1262" s="300" t="s">
        <v>5484</v>
      </c>
      <c r="E1262" s="289" t="s">
        <v>5485</v>
      </c>
      <c r="F1262" s="303" t="s">
        <v>504</v>
      </c>
      <c r="G1262" s="291">
        <v>1055</v>
      </c>
      <c r="H1262" s="312">
        <v>0.28000000000000003</v>
      </c>
      <c r="I1262" s="299">
        <v>759.59999999999991</v>
      </c>
      <c r="J1262" s="295">
        <v>39.5</v>
      </c>
      <c r="K1262" s="304" t="s">
        <v>5486</v>
      </c>
      <c r="L1262" s="305">
        <v>7612986257434</v>
      </c>
      <c r="M1262" s="305" t="s">
        <v>5487</v>
      </c>
    </row>
    <row r="1263" spans="1:13" s="293" customFormat="1" ht="15.75" customHeight="1" x14ac:dyDescent="0.3">
      <c r="A1263" s="300" t="s">
        <v>650</v>
      </c>
      <c r="B1263" s="300" t="s">
        <v>17</v>
      </c>
      <c r="C1263" s="300" t="s">
        <v>5488</v>
      </c>
      <c r="D1263" s="300" t="s">
        <v>5489</v>
      </c>
      <c r="E1263" s="289" t="s">
        <v>5490</v>
      </c>
      <c r="F1263" s="303" t="s">
        <v>504</v>
      </c>
      <c r="G1263" s="291">
        <v>1055</v>
      </c>
      <c r="H1263" s="312">
        <v>0.28000000000000003</v>
      </c>
      <c r="I1263" s="299">
        <v>759.59999999999991</v>
      </c>
      <c r="J1263" s="295">
        <v>39.5</v>
      </c>
      <c r="K1263" s="304" t="s">
        <v>5491</v>
      </c>
      <c r="L1263" s="305">
        <v>7612986257441</v>
      </c>
      <c r="M1263" s="305">
        <v>612986257448</v>
      </c>
    </row>
    <row r="1264" spans="1:13" s="293" customFormat="1" ht="15.75" customHeight="1" x14ac:dyDescent="0.3">
      <c r="A1264" s="300" t="s">
        <v>650</v>
      </c>
      <c r="B1264" s="300" t="s">
        <v>17</v>
      </c>
      <c r="C1264" s="300" t="s">
        <v>5492</v>
      </c>
      <c r="D1264" s="300" t="s">
        <v>5493</v>
      </c>
      <c r="E1264" s="289" t="s">
        <v>5494</v>
      </c>
      <c r="F1264" s="303" t="s">
        <v>504</v>
      </c>
      <c r="G1264" s="291">
        <v>1055</v>
      </c>
      <c r="H1264" s="312">
        <v>0.28000000000000003</v>
      </c>
      <c r="I1264" s="299">
        <v>759.59999999999991</v>
      </c>
      <c r="J1264" s="295">
        <v>39.5</v>
      </c>
      <c r="K1264" s="304" t="s">
        <v>5495</v>
      </c>
      <c r="L1264" s="305">
        <v>7612986257458</v>
      </c>
      <c r="M1264" s="305">
        <v>612986257455</v>
      </c>
    </row>
    <row r="1265" spans="1:13" s="293" customFormat="1" ht="15.75" customHeight="1" x14ac:dyDescent="0.3">
      <c r="A1265" s="300" t="s">
        <v>650</v>
      </c>
      <c r="B1265" s="300" t="s">
        <v>17</v>
      </c>
      <c r="C1265" s="300" t="s">
        <v>5496</v>
      </c>
      <c r="D1265" s="300" t="s">
        <v>5479</v>
      </c>
      <c r="E1265" s="289" t="s">
        <v>5497</v>
      </c>
      <c r="F1265" s="303" t="s">
        <v>504</v>
      </c>
      <c r="G1265" s="291">
        <v>1055</v>
      </c>
      <c r="H1265" s="312">
        <v>0.28000000000000003</v>
      </c>
      <c r="I1265" s="299">
        <v>759.59999999999991</v>
      </c>
      <c r="J1265" s="295">
        <v>40.5</v>
      </c>
      <c r="K1265" s="304" t="s">
        <v>5498</v>
      </c>
      <c r="L1265" s="305">
        <v>7612985954976</v>
      </c>
      <c r="M1265" s="305" t="s">
        <v>5499</v>
      </c>
    </row>
    <row r="1266" spans="1:13" s="293" customFormat="1" ht="15.75" customHeight="1" x14ac:dyDescent="0.3">
      <c r="A1266" s="300" t="s">
        <v>650</v>
      </c>
      <c r="B1266" s="300" t="s">
        <v>17</v>
      </c>
      <c r="C1266" s="300" t="s">
        <v>5500</v>
      </c>
      <c r="D1266" s="300" t="s">
        <v>5484</v>
      </c>
      <c r="E1266" s="289" t="s">
        <v>5501</v>
      </c>
      <c r="F1266" s="303" t="s">
        <v>504</v>
      </c>
      <c r="G1266" s="291">
        <v>1055</v>
      </c>
      <c r="H1266" s="312">
        <v>0.28000000000000003</v>
      </c>
      <c r="I1266" s="299">
        <v>759.59999999999991</v>
      </c>
      <c r="J1266" s="295">
        <v>40.5</v>
      </c>
      <c r="K1266" s="304" t="s">
        <v>5502</v>
      </c>
      <c r="L1266" s="305">
        <v>7612985954983</v>
      </c>
      <c r="M1266" s="305">
        <v>612985954980</v>
      </c>
    </row>
    <row r="1267" spans="1:13" s="293" customFormat="1" ht="15.75" customHeight="1" x14ac:dyDescent="0.3">
      <c r="A1267" s="300" t="s">
        <v>650</v>
      </c>
      <c r="B1267" s="300" t="s">
        <v>17</v>
      </c>
      <c r="C1267" s="300" t="s">
        <v>5503</v>
      </c>
      <c r="D1267" s="300" t="s">
        <v>5489</v>
      </c>
      <c r="E1267" s="289" t="s">
        <v>5504</v>
      </c>
      <c r="F1267" s="303" t="s">
        <v>504</v>
      </c>
      <c r="G1267" s="291">
        <v>1055</v>
      </c>
      <c r="H1267" s="312">
        <v>0.28000000000000003</v>
      </c>
      <c r="I1267" s="299">
        <v>759.59999999999991</v>
      </c>
      <c r="J1267" s="295">
        <v>40.5</v>
      </c>
      <c r="K1267" s="304" t="s">
        <v>5505</v>
      </c>
      <c r="L1267" s="305">
        <v>7612986263886</v>
      </c>
      <c r="M1267" s="305">
        <v>612986263883</v>
      </c>
    </row>
    <row r="1268" spans="1:13" s="293" customFormat="1" ht="15.75" customHeight="1" x14ac:dyDescent="0.3">
      <c r="A1268" s="300" t="s">
        <v>650</v>
      </c>
      <c r="B1268" s="300" t="s">
        <v>17</v>
      </c>
      <c r="C1268" s="300" t="s">
        <v>5506</v>
      </c>
      <c r="D1268" s="300" t="s">
        <v>5493</v>
      </c>
      <c r="E1268" s="289" t="s">
        <v>5507</v>
      </c>
      <c r="F1268" s="303" t="s">
        <v>504</v>
      </c>
      <c r="G1268" s="291">
        <v>1055</v>
      </c>
      <c r="H1268" s="312">
        <v>0.28000000000000003</v>
      </c>
      <c r="I1268" s="299">
        <v>759.59999999999991</v>
      </c>
      <c r="J1268" s="295">
        <v>40.5</v>
      </c>
      <c r="K1268" s="304" t="s">
        <v>5508</v>
      </c>
      <c r="L1268" s="305">
        <v>7612985954921</v>
      </c>
      <c r="M1268" s="305">
        <v>612985954928</v>
      </c>
    </row>
    <row r="1269" spans="1:13" s="293" customFormat="1" ht="15.75" customHeight="1" x14ac:dyDescent="0.3">
      <c r="A1269" s="300" t="s">
        <v>650</v>
      </c>
      <c r="B1269" s="300" t="s">
        <v>17</v>
      </c>
      <c r="C1269" s="300" t="s">
        <v>5509</v>
      </c>
      <c r="D1269" s="300" t="s">
        <v>5510</v>
      </c>
      <c r="E1269" s="289" t="s">
        <v>5511</v>
      </c>
      <c r="F1269" s="303" t="s">
        <v>504</v>
      </c>
      <c r="G1269" s="291">
        <v>1055</v>
      </c>
      <c r="H1269" s="312">
        <v>0.28000000000000003</v>
      </c>
      <c r="I1269" s="299">
        <v>759.59999999999991</v>
      </c>
      <c r="J1269" s="295">
        <v>40.5</v>
      </c>
      <c r="K1269" s="304" t="s">
        <v>5512</v>
      </c>
      <c r="L1269" s="305">
        <v>7612985954969</v>
      </c>
      <c r="M1269" s="305">
        <v>612985954966</v>
      </c>
    </row>
    <row r="1270" spans="1:13" s="293" customFormat="1" ht="15.75" customHeight="1" x14ac:dyDescent="0.3">
      <c r="A1270" s="300" t="s">
        <v>650</v>
      </c>
      <c r="B1270" s="300" t="s">
        <v>17</v>
      </c>
      <c r="C1270" s="300" t="s">
        <v>5513</v>
      </c>
      <c r="D1270" s="300" t="s">
        <v>5514</v>
      </c>
      <c r="E1270" s="289" t="s">
        <v>5515</v>
      </c>
      <c r="F1270" s="303" t="s">
        <v>504</v>
      </c>
      <c r="G1270" s="291">
        <v>1055</v>
      </c>
      <c r="H1270" s="312">
        <v>0.28000000000000003</v>
      </c>
      <c r="I1270" s="299">
        <v>759.59999999999991</v>
      </c>
      <c r="J1270" s="295">
        <v>40.5</v>
      </c>
      <c r="K1270" s="304" t="s">
        <v>5516</v>
      </c>
      <c r="L1270" s="305">
        <v>7612985954945</v>
      </c>
      <c r="M1270" s="305" t="s">
        <v>5517</v>
      </c>
    </row>
    <row r="1271" spans="1:13" s="293" customFormat="1" ht="15.75" customHeight="1" x14ac:dyDescent="0.3">
      <c r="A1271" s="300" t="s">
        <v>650</v>
      </c>
      <c r="B1271" s="300" t="s">
        <v>17</v>
      </c>
      <c r="C1271" s="300" t="s">
        <v>5518</v>
      </c>
      <c r="D1271" s="300" t="s">
        <v>5519</v>
      </c>
      <c r="E1271" s="289" t="s">
        <v>5520</v>
      </c>
      <c r="F1271" s="303" t="s">
        <v>504</v>
      </c>
      <c r="G1271" s="291">
        <v>1055</v>
      </c>
      <c r="H1271" s="312">
        <v>0.28000000000000003</v>
      </c>
      <c r="I1271" s="299">
        <v>759.59999999999991</v>
      </c>
      <c r="J1271" s="295">
        <v>40.5</v>
      </c>
      <c r="K1271" s="304" t="s">
        <v>5521</v>
      </c>
      <c r="L1271" s="305">
        <v>7612985954938</v>
      </c>
      <c r="M1271" s="305" t="s">
        <v>5522</v>
      </c>
    </row>
    <row r="1272" spans="1:13" s="293" customFormat="1" ht="15.75" customHeight="1" x14ac:dyDescent="0.3">
      <c r="A1272" s="300" t="s">
        <v>650</v>
      </c>
      <c r="B1272" s="300" t="s">
        <v>17</v>
      </c>
      <c r="C1272" s="300" t="s">
        <v>5523</v>
      </c>
      <c r="D1272" s="300" t="s">
        <v>5524</v>
      </c>
      <c r="E1272" s="289" t="s">
        <v>5525</v>
      </c>
      <c r="F1272" s="303" t="s">
        <v>504</v>
      </c>
      <c r="G1272" s="291">
        <v>1055</v>
      </c>
      <c r="H1272" s="312">
        <v>0.28000000000000003</v>
      </c>
      <c r="I1272" s="299">
        <v>759.59999999999991</v>
      </c>
      <c r="J1272" s="295">
        <v>40.5</v>
      </c>
      <c r="K1272" s="304" t="s">
        <v>5526</v>
      </c>
      <c r="L1272" s="305">
        <v>7612986392531</v>
      </c>
      <c r="M1272" s="305" t="s">
        <v>5527</v>
      </c>
    </row>
    <row r="1273" spans="1:13" s="293" customFormat="1" ht="15.75" customHeight="1" x14ac:dyDescent="0.3">
      <c r="A1273" s="300" t="s">
        <v>650</v>
      </c>
      <c r="B1273" s="300" t="s">
        <v>17</v>
      </c>
      <c r="C1273" s="300" t="s">
        <v>5528</v>
      </c>
      <c r="D1273" s="300" t="s">
        <v>5510</v>
      </c>
      <c r="E1273" s="289" t="s">
        <v>5529</v>
      </c>
      <c r="F1273" s="303" t="s">
        <v>504</v>
      </c>
      <c r="G1273" s="291">
        <v>1055</v>
      </c>
      <c r="H1273" s="312">
        <v>0.28000000000000003</v>
      </c>
      <c r="I1273" s="299">
        <v>759.59999999999991</v>
      </c>
      <c r="J1273" s="295">
        <v>39.5</v>
      </c>
      <c r="K1273" s="304" t="s">
        <v>5530</v>
      </c>
      <c r="L1273" s="305">
        <v>7612986257465</v>
      </c>
      <c r="M1273" s="305" t="s">
        <v>5531</v>
      </c>
    </row>
    <row r="1274" spans="1:13" s="293" customFormat="1" ht="15.75" customHeight="1" x14ac:dyDescent="0.3">
      <c r="A1274" s="300" t="s">
        <v>650</v>
      </c>
      <c r="B1274" s="300" t="s">
        <v>17</v>
      </c>
      <c r="C1274" s="300" t="s">
        <v>5532</v>
      </c>
      <c r="D1274" s="300" t="s">
        <v>5533</v>
      </c>
      <c r="E1274" s="289" t="s">
        <v>5534</v>
      </c>
      <c r="F1274" s="303" t="s">
        <v>504</v>
      </c>
      <c r="G1274" s="291">
        <v>1055</v>
      </c>
      <c r="H1274" s="312">
        <v>0.28000000000000003</v>
      </c>
      <c r="I1274" s="299">
        <v>759.59999999999991</v>
      </c>
      <c r="J1274" s="295">
        <v>39.5</v>
      </c>
      <c r="K1274" s="304" t="s">
        <v>5535</v>
      </c>
      <c r="L1274" s="305">
        <v>7612986257472</v>
      </c>
      <c r="M1274" s="305" t="s">
        <v>5536</v>
      </c>
    </row>
    <row r="1275" spans="1:13" s="293" customFormat="1" ht="15.75" customHeight="1" x14ac:dyDescent="0.3">
      <c r="A1275" s="300" t="s">
        <v>650</v>
      </c>
      <c r="B1275" s="300" t="s">
        <v>17</v>
      </c>
      <c r="C1275" s="300" t="s">
        <v>5537</v>
      </c>
      <c r="D1275" s="300" t="s">
        <v>5519</v>
      </c>
      <c r="E1275" s="289" t="s">
        <v>5538</v>
      </c>
      <c r="F1275" s="303" t="s">
        <v>504</v>
      </c>
      <c r="G1275" s="291">
        <v>1055</v>
      </c>
      <c r="H1275" s="312">
        <v>0.28000000000000003</v>
      </c>
      <c r="I1275" s="299">
        <v>759.59999999999991</v>
      </c>
      <c r="J1275" s="295">
        <v>39.5</v>
      </c>
      <c r="K1275" s="304" t="s">
        <v>5539</v>
      </c>
      <c r="L1275" s="305">
        <v>7612986257489</v>
      </c>
      <c r="M1275" s="305" t="s">
        <v>5540</v>
      </c>
    </row>
    <row r="1276" spans="1:13" s="293" customFormat="1" ht="15.75" customHeight="1" x14ac:dyDescent="0.3">
      <c r="A1276" s="300" t="s">
        <v>650</v>
      </c>
      <c r="B1276" s="300" t="s">
        <v>17</v>
      </c>
      <c r="C1276" s="300" t="s">
        <v>5541</v>
      </c>
      <c r="D1276" s="300" t="s">
        <v>5524</v>
      </c>
      <c r="E1276" s="289" t="s">
        <v>5542</v>
      </c>
      <c r="F1276" s="303" t="s">
        <v>504</v>
      </c>
      <c r="G1276" s="291">
        <v>1055</v>
      </c>
      <c r="H1276" s="312">
        <v>0.28000000000000003</v>
      </c>
      <c r="I1276" s="299">
        <v>759.59999999999991</v>
      </c>
      <c r="J1276" s="295">
        <v>39.5</v>
      </c>
      <c r="K1276" s="304" t="s">
        <v>5543</v>
      </c>
      <c r="L1276" s="305">
        <v>7612986392630</v>
      </c>
      <c r="M1276" s="305">
        <v>612986392637</v>
      </c>
    </row>
    <row r="1277" spans="1:13" s="293" customFormat="1" ht="15.75" customHeight="1" x14ac:dyDescent="0.3">
      <c r="A1277" s="300" t="s">
        <v>650</v>
      </c>
      <c r="B1277" s="300" t="s">
        <v>17</v>
      </c>
      <c r="C1277" s="300" t="s">
        <v>5544</v>
      </c>
      <c r="D1277" s="300" t="s">
        <v>5545</v>
      </c>
      <c r="E1277" s="289" t="s">
        <v>5223</v>
      </c>
      <c r="F1277" s="303" t="s">
        <v>504</v>
      </c>
      <c r="G1277" s="291">
        <v>1120</v>
      </c>
      <c r="H1277" s="312">
        <v>0.28000000000000003</v>
      </c>
      <c r="I1277" s="299">
        <v>806.4</v>
      </c>
      <c r="J1277" s="295">
        <v>43</v>
      </c>
      <c r="K1277" s="304" t="s">
        <v>5546</v>
      </c>
      <c r="L1277" s="305">
        <v>7612986258394</v>
      </c>
      <c r="M1277" s="305" t="s">
        <v>5547</v>
      </c>
    </row>
    <row r="1278" spans="1:13" s="293" customFormat="1" ht="15.75" customHeight="1" x14ac:dyDescent="0.3">
      <c r="A1278" s="300" t="s">
        <v>650</v>
      </c>
      <c r="B1278" s="300" t="s">
        <v>17</v>
      </c>
      <c r="C1278" s="300" t="s">
        <v>5548</v>
      </c>
      <c r="D1278" s="300" t="s">
        <v>5549</v>
      </c>
      <c r="E1278" s="289" t="s">
        <v>5227</v>
      </c>
      <c r="F1278" s="303" t="s">
        <v>504</v>
      </c>
      <c r="G1278" s="291">
        <v>1120</v>
      </c>
      <c r="H1278" s="312">
        <v>0.28000000000000003</v>
      </c>
      <c r="I1278" s="299">
        <v>806.4</v>
      </c>
      <c r="J1278" s="295">
        <v>43</v>
      </c>
      <c r="K1278" s="304" t="s">
        <v>5550</v>
      </c>
      <c r="L1278" s="305">
        <v>7612986258400</v>
      </c>
      <c r="M1278" s="305" t="s">
        <v>5551</v>
      </c>
    </row>
    <row r="1279" spans="1:13" s="293" customFormat="1" ht="15.75" customHeight="1" x14ac:dyDescent="0.3">
      <c r="A1279" s="300" t="s">
        <v>650</v>
      </c>
      <c r="B1279" s="300" t="s">
        <v>17</v>
      </c>
      <c r="C1279" s="300" t="s">
        <v>5552</v>
      </c>
      <c r="D1279" s="300" t="s">
        <v>5553</v>
      </c>
      <c r="E1279" s="289" t="s">
        <v>5233</v>
      </c>
      <c r="F1279" s="303" t="s">
        <v>504</v>
      </c>
      <c r="G1279" s="291">
        <v>1120</v>
      </c>
      <c r="H1279" s="312">
        <v>0.28000000000000003</v>
      </c>
      <c r="I1279" s="299">
        <v>806.4</v>
      </c>
      <c r="J1279" s="295">
        <v>43</v>
      </c>
      <c r="K1279" s="304" t="s">
        <v>5554</v>
      </c>
      <c r="L1279" s="305">
        <v>7612986258424</v>
      </c>
      <c r="M1279" s="305" t="s">
        <v>5555</v>
      </c>
    </row>
    <row r="1280" spans="1:13" s="293" customFormat="1" ht="15.75" customHeight="1" x14ac:dyDescent="0.3">
      <c r="A1280" s="300" t="s">
        <v>650</v>
      </c>
      <c r="B1280" s="300" t="s">
        <v>17</v>
      </c>
      <c r="C1280" s="300" t="s">
        <v>5556</v>
      </c>
      <c r="D1280" s="300" t="s">
        <v>5557</v>
      </c>
      <c r="E1280" s="289" t="s">
        <v>5237</v>
      </c>
      <c r="F1280" s="303" t="s">
        <v>504</v>
      </c>
      <c r="G1280" s="291">
        <v>1120</v>
      </c>
      <c r="H1280" s="312">
        <v>0.28000000000000003</v>
      </c>
      <c r="I1280" s="299">
        <v>806.4</v>
      </c>
      <c r="J1280" s="295">
        <v>43</v>
      </c>
      <c r="K1280" s="304" t="s">
        <v>5558</v>
      </c>
      <c r="L1280" s="305">
        <v>7612986258431</v>
      </c>
      <c r="M1280" s="305" t="s">
        <v>5559</v>
      </c>
    </row>
    <row r="1281" spans="1:13" s="293" customFormat="1" ht="15.75" customHeight="1" x14ac:dyDescent="0.3">
      <c r="A1281" s="300" t="s">
        <v>650</v>
      </c>
      <c r="B1281" s="300" t="s">
        <v>17</v>
      </c>
      <c r="C1281" s="300" t="s">
        <v>5560</v>
      </c>
      <c r="D1281" s="300" t="s">
        <v>5561</v>
      </c>
      <c r="E1281" s="289" t="s">
        <v>5241</v>
      </c>
      <c r="F1281" s="303" t="s">
        <v>504</v>
      </c>
      <c r="G1281" s="291">
        <v>1120</v>
      </c>
      <c r="H1281" s="312">
        <v>0.28000000000000003</v>
      </c>
      <c r="I1281" s="299">
        <v>806.4</v>
      </c>
      <c r="J1281" s="295">
        <v>43</v>
      </c>
      <c r="K1281" s="304" t="s">
        <v>5562</v>
      </c>
      <c r="L1281" s="305">
        <v>7612986258448</v>
      </c>
      <c r="M1281" s="305" t="s">
        <v>5563</v>
      </c>
    </row>
    <row r="1282" spans="1:13" s="293" customFormat="1" ht="15.75" customHeight="1" x14ac:dyDescent="0.3">
      <c r="A1282" s="300" t="s">
        <v>650</v>
      </c>
      <c r="B1282" s="300" t="s">
        <v>17</v>
      </c>
      <c r="C1282" s="300" t="s">
        <v>5564</v>
      </c>
      <c r="D1282" s="300" t="s">
        <v>5565</v>
      </c>
      <c r="E1282" s="289" t="s">
        <v>5245</v>
      </c>
      <c r="F1282" s="303" t="s">
        <v>504</v>
      </c>
      <c r="G1282" s="291">
        <v>1120</v>
      </c>
      <c r="H1282" s="312">
        <v>0.28000000000000003</v>
      </c>
      <c r="I1282" s="299">
        <v>806.4</v>
      </c>
      <c r="J1282" s="295">
        <v>43</v>
      </c>
      <c r="K1282" s="304" t="s">
        <v>5566</v>
      </c>
      <c r="L1282" s="305">
        <v>7612986258455</v>
      </c>
      <c r="M1282" s="305" t="s">
        <v>5567</v>
      </c>
    </row>
    <row r="1283" spans="1:13" s="293" customFormat="1" ht="15.75" customHeight="1" x14ac:dyDescent="0.3">
      <c r="A1283" s="300" t="s">
        <v>650</v>
      </c>
      <c r="B1283" s="300" t="s">
        <v>17</v>
      </c>
      <c r="C1283" s="300" t="s">
        <v>5568</v>
      </c>
      <c r="D1283" s="300" t="s">
        <v>5569</v>
      </c>
      <c r="E1283" s="289" t="s">
        <v>5249</v>
      </c>
      <c r="F1283" s="303" t="s">
        <v>504</v>
      </c>
      <c r="G1283" s="291">
        <v>1120</v>
      </c>
      <c r="H1283" s="312">
        <v>0.28000000000000003</v>
      </c>
      <c r="I1283" s="299">
        <v>806.4</v>
      </c>
      <c r="J1283" s="295">
        <v>43</v>
      </c>
      <c r="K1283" s="304" t="s">
        <v>5570</v>
      </c>
      <c r="L1283" s="305">
        <v>7612986392678</v>
      </c>
      <c r="M1283" s="305" t="s">
        <v>5571</v>
      </c>
    </row>
    <row r="1284" spans="1:13" s="293" customFormat="1" ht="15.75" customHeight="1" x14ac:dyDescent="0.3">
      <c r="A1284" s="300" t="s">
        <v>650</v>
      </c>
      <c r="B1284" s="300" t="s">
        <v>17</v>
      </c>
      <c r="C1284" s="300" t="s">
        <v>5572</v>
      </c>
      <c r="D1284" s="300" t="s">
        <v>5573</v>
      </c>
      <c r="E1284" s="289" t="s">
        <v>5574</v>
      </c>
      <c r="F1284" s="303" t="s">
        <v>504</v>
      </c>
      <c r="G1284" s="291">
        <v>1160</v>
      </c>
      <c r="H1284" s="312">
        <v>0.28000000000000003</v>
      </c>
      <c r="I1284" s="299">
        <v>835.2</v>
      </c>
      <c r="J1284" s="295">
        <v>44</v>
      </c>
      <c r="K1284" s="304" t="s">
        <v>5575</v>
      </c>
      <c r="L1284" s="305">
        <v>7612986257564</v>
      </c>
      <c r="M1284" s="305" t="s">
        <v>5576</v>
      </c>
    </row>
    <row r="1285" spans="1:13" s="293" customFormat="1" ht="15.75" customHeight="1" x14ac:dyDescent="0.3">
      <c r="A1285" s="300" t="s">
        <v>650</v>
      </c>
      <c r="B1285" s="300" t="s">
        <v>17</v>
      </c>
      <c r="C1285" s="300" t="s">
        <v>5577</v>
      </c>
      <c r="D1285" s="300" t="s">
        <v>5578</v>
      </c>
      <c r="E1285" s="289" t="s">
        <v>5579</v>
      </c>
      <c r="F1285" s="303" t="s">
        <v>504</v>
      </c>
      <c r="G1285" s="291">
        <v>1160</v>
      </c>
      <c r="H1285" s="312">
        <v>0.28000000000000003</v>
      </c>
      <c r="I1285" s="299">
        <v>835.2</v>
      </c>
      <c r="J1285" s="295">
        <v>44</v>
      </c>
      <c r="K1285" s="304" t="s">
        <v>5580</v>
      </c>
      <c r="L1285" s="305">
        <v>7612986257571</v>
      </c>
      <c r="M1285" s="305">
        <v>612986257578</v>
      </c>
    </row>
    <row r="1286" spans="1:13" s="293" customFormat="1" ht="15.75" customHeight="1" x14ac:dyDescent="0.3">
      <c r="A1286" s="300" t="s">
        <v>650</v>
      </c>
      <c r="B1286" s="300" t="s">
        <v>17</v>
      </c>
      <c r="C1286" s="300" t="s">
        <v>5581</v>
      </c>
      <c r="D1286" s="300" t="s">
        <v>5582</v>
      </c>
      <c r="E1286" s="289" t="s">
        <v>5263</v>
      </c>
      <c r="F1286" s="303" t="s">
        <v>504</v>
      </c>
      <c r="G1286" s="291">
        <v>1160</v>
      </c>
      <c r="H1286" s="312">
        <v>0.28000000000000003</v>
      </c>
      <c r="I1286" s="299">
        <v>835.2</v>
      </c>
      <c r="J1286" s="295">
        <v>44</v>
      </c>
      <c r="K1286" s="304" t="s">
        <v>5583</v>
      </c>
      <c r="L1286" s="305">
        <v>7612986257595</v>
      </c>
      <c r="M1286" s="305" t="s">
        <v>5584</v>
      </c>
    </row>
    <row r="1287" spans="1:13" s="293" customFormat="1" ht="15.75" customHeight="1" x14ac:dyDescent="0.3">
      <c r="A1287" s="300" t="s">
        <v>650</v>
      </c>
      <c r="B1287" s="300" t="s">
        <v>17</v>
      </c>
      <c r="C1287" s="300" t="s">
        <v>5585</v>
      </c>
      <c r="D1287" s="300" t="s">
        <v>5586</v>
      </c>
      <c r="E1287" s="289" t="s">
        <v>5268</v>
      </c>
      <c r="F1287" s="303" t="s">
        <v>504</v>
      </c>
      <c r="G1287" s="291">
        <v>1160</v>
      </c>
      <c r="H1287" s="312">
        <v>0.28000000000000003</v>
      </c>
      <c r="I1287" s="299">
        <v>835.2</v>
      </c>
      <c r="J1287" s="295">
        <v>44</v>
      </c>
      <c r="K1287" s="304" t="s">
        <v>5587</v>
      </c>
      <c r="L1287" s="305">
        <v>7612986257601</v>
      </c>
      <c r="M1287" s="305">
        <v>612986257608</v>
      </c>
    </row>
    <row r="1288" spans="1:13" s="293" customFormat="1" ht="15.75" customHeight="1" x14ac:dyDescent="0.3">
      <c r="A1288" s="300" t="s">
        <v>650</v>
      </c>
      <c r="B1288" s="300" t="s">
        <v>17</v>
      </c>
      <c r="C1288" s="300" t="s">
        <v>5588</v>
      </c>
      <c r="D1288" s="300" t="s">
        <v>5589</v>
      </c>
      <c r="E1288" s="289" t="s">
        <v>5272</v>
      </c>
      <c r="F1288" s="303" t="s">
        <v>504</v>
      </c>
      <c r="G1288" s="291">
        <v>1160</v>
      </c>
      <c r="H1288" s="312">
        <v>0.28000000000000003</v>
      </c>
      <c r="I1288" s="299">
        <v>835.2</v>
      </c>
      <c r="J1288" s="295">
        <v>44</v>
      </c>
      <c r="K1288" s="304" t="s">
        <v>5590</v>
      </c>
      <c r="L1288" s="305">
        <v>7612986257618</v>
      </c>
      <c r="M1288" s="305">
        <v>612986257615</v>
      </c>
    </row>
    <row r="1289" spans="1:13" s="293" customFormat="1" ht="15.75" customHeight="1" x14ac:dyDescent="0.3">
      <c r="A1289" s="300" t="s">
        <v>650</v>
      </c>
      <c r="B1289" s="300" t="s">
        <v>17</v>
      </c>
      <c r="C1289" s="300" t="s">
        <v>5591</v>
      </c>
      <c r="D1289" s="300" t="s">
        <v>5592</v>
      </c>
      <c r="E1289" s="289" t="s">
        <v>5277</v>
      </c>
      <c r="F1289" s="303" t="s">
        <v>504</v>
      </c>
      <c r="G1289" s="291">
        <v>1160</v>
      </c>
      <c r="H1289" s="312">
        <v>0.28000000000000003</v>
      </c>
      <c r="I1289" s="299">
        <v>835.2</v>
      </c>
      <c r="J1289" s="295">
        <v>44</v>
      </c>
      <c r="K1289" s="304" t="s">
        <v>5593</v>
      </c>
      <c r="L1289" s="305">
        <v>7612986257625</v>
      </c>
      <c r="M1289" s="305" t="s">
        <v>5594</v>
      </c>
    </row>
    <row r="1290" spans="1:13" s="293" customFormat="1" ht="15.75" customHeight="1" x14ac:dyDescent="0.3">
      <c r="A1290" s="300" t="s">
        <v>650</v>
      </c>
      <c r="B1290" s="300" t="s">
        <v>17</v>
      </c>
      <c r="C1290" s="300" t="s">
        <v>5595</v>
      </c>
      <c r="D1290" s="300" t="s">
        <v>5596</v>
      </c>
      <c r="E1290" s="289" t="s">
        <v>5597</v>
      </c>
      <c r="F1290" s="303" t="s">
        <v>504</v>
      </c>
      <c r="G1290" s="291">
        <v>1160</v>
      </c>
      <c r="H1290" s="312">
        <v>0.28000000000000003</v>
      </c>
      <c r="I1290" s="299">
        <v>835.2</v>
      </c>
      <c r="J1290" s="295">
        <v>44</v>
      </c>
      <c r="K1290" s="304" t="s">
        <v>5598</v>
      </c>
      <c r="L1290" s="305">
        <v>7612986392692</v>
      </c>
      <c r="M1290" s="305" t="s">
        <v>5599</v>
      </c>
    </row>
    <row r="1291" spans="1:13" s="293" customFormat="1" ht="15.75" customHeight="1" x14ac:dyDescent="0.3">
      <c r="A1291" s="300" t="s">
        <v>650</v>
      </c>
      <c r="B1291" s="300" t="s">
        <v>17</v>
      </c>
      <c r="C1291" s="300" t="s">
        <v>5600</v>
      </c>
      <c r="D1291" s="300" t="s">
        <v>5545</v>
      </c>
      <c r="E1291" s="289" t="s">
        <v>5223</v>
      </c>
      <c r="F1291" s="303" t="s">
        <v>504</v>
      </c>
      <c r="G1291" s="291">
        <v>1120</v>
      </c>
      <c r="H1291" s="312">
        <v>0.28000000000000003</v>
      </c>
      <c r="I1291" s="299">
        <v>806.4</v>
      </c>
      <c r="J1291" s="295">
        <v>43</v>
      </c>
      <c r="K1291" s="304" t="s">
        <v>5601</v>
      </c>
      <c r="L1291" s="305">
        <v>7612986258530</v>
      </c>
      <c r="M1291" s="305">
        <v>612986258537</v>
      </c>
    </row>
    <row r="1292" spans="1:13" s="293" customFormat="1" ht="15.75" customHeight="1" x14ac:dyDescent="0.3">
      <c r="A1292" s="300" t="s">
        <v>650</v>
      </c>
      <c r="B1292" s="300" t="s">
        <v>17</v>
      </c>
      <c r="C1292" s="300" t="s">
        <v>5602</v>
      </c>
      <c r="D1292" s="300" t="s">
        <v>5549</v>
      </c>
      <c r="E1292" s="289" t="s">
        <v>5227</v>
      </c>
      <c r="F1292" s="303" t="s">
        <v>504</v>
      </c>
      <c r="G1292" s="291">
        <v>1120</v>
      </c>
      <c r="H1292" s="312">
        <v>0.28000000000000003</v>
      </c>
      <c r="I1292" s="299">
        <v>806.4</v>
      </c>
      <c r="J1292" s="295">
        <v>43</v>
      </c>
      <c r="K1292" s="304" t="s">
        <v>5603</v>
      </c>
      <c r="L1292" s="305">
        <v>7612986258547</v>
      </c>
      <c r="M1292" s="305">
        <v>612986258544</v>
      </c>
    </row>
    <row r="1293" spans="1:13" s="293" customFormat="1" ht="15.75" customHeight="1" x14ac:dyDescent="0.3">
      <c r="A1293" s="300" t="s">
        <v>650</v>
      </c>
      <c r="B1293" s="300" t="s">
        <v>17</v>
      </c>
      <c r="C1293" s="300" t="s">
        <v>5604</v>
      </c>
      <c r="D1293" s="300" t="s">
        <v>955</v>
      </c>
      <c r="E1293" s="289" t="s">
        <v>956</v>
      </c>
      <c r="F1293" s="303" t="s">
        <v>504</v>
      </c>
      <c r="G1293" s="291">
        <v>1120</v>
      </c>
      <c r="H1293" s="312">
        <v>0.28000000000000003</v>
      </c>
      <c r="I1293" s="299">
        <v>806.4</v>
      </c>
      <c r="J1293" s="295">
        <v>43</v>
      </c>
      <c r="K1293" s="304" t="s">
        <v>5605</v>
      </c>
      <c r="L1293" s="305">
        <v>7612986258554</v>
      </c>
      <c r="M1293" s="305">
        <v>612986258551</v>
      </c>
    </row>
    <row r="1294" spans="1:13" s="293" customFormat="1" ht="15.75" customHeight="1" x14ac:dyDescent="0.3">
      <c r="A1294" s="300" t="s">
        <v>650</v>
      </c>
      <c r="B1294" s="300" t="s">
        <v>17</v>
      </c>
      <c r="C1294" s="300" t="s">
        <v>5606</v>
      </c>
      <c r="D1294" s="300" t="s">
        <v>5553</v>
      </c>
      <c r="E1294" s="289" t="s">
        <v>5233</v>
      </c>
      <c r="F1294" s="303" t="s">
        <v>504</v>
      </c>
      <c r="G1294" s="291">
        <v>1120</v>
      </c>
      <c r="H1294" s="312">
        <v>0.28000000000000003</v>
      </c>
      <c r="I1294" s="299">
        <v>806.4</v>
      </c>
      <c r="J1294" s="295">
        <v>43</v>
      </c>
      <c r="K1294" s="304" t="s">
        <v>5607</v>
      </c>
      <c r="L1294" s="305">
        <v>7612986258561</v>
      </c>
      <c r="M1294" s="305" t="s">
        <v>5608</v>
      </c>
    </row>
    <row r="1295" spans="1:13" s="293" customFormat="1" ht="15.75" customHeight="1" x14ac:dyDescent="0.3">
      <c r="A1295" s="300" t="s">
        <v>650</v>
      </c>
      <c r="B1295" s="300" t="s">
        <v>17</v>
      </c>
      <c r="C1295" s="300" t="s">
        <v>5609</v>
      </c>
      <c r="D1295" s="300" t="s">
        <v>5557</v>
      </c>
      <c r="E1295" s="289" t="s">
        <v>5237</v>
      </c>
      <c r="F1295" s="303" t="s">
        <v>504</v>
      </c>
      <c r="G1295" s="291">
        <v>1120</v>
      </c>
      <c r="H1295" s="312">
        <v>0.28000000000000003</v>
      </c>
      <c r="I1295" s="299">
        <v>806.4</v>
      </c>
      <c r="J1295" s="295">
        <v>43</v>
      </c>
      <c r="K1295" s="304" t="s">
        <v>5610</v>
      </c>
      <c r="L1295" s="305">
        <v>7612986258578</v>
      </c>
      <c r="M1295" s="305">
        <v>612986258575</v>
      </c>
    </row>
    <row r="1296" spans="1:13" s="293" customFormat="1" ht="15.75" customHeight="1" x14ac:dyDescent="0.3">
      <c r="A1296" s="300" t="s">
        <v>650</v>
      </c>
      <c r="B1296" s="300" t="s">
        <v>17</v>
      </c>
      <c r="C1296" s="300" t="s">
        <v>5611</v>
      </c>
      <c r="D1296" s="300" t="s">
        <v>5561</v>
      </c>
      <c r="E1296" s="289" t="s">
        <v>5241</v>
      </c>
      <c r="F1296" s="303" t="s">
        <v>504</v>
      </c>
      <c r="G1296" s="291">
        <v>1120</v>
      </c>
      <c r="H1296" s="312">
        <v>0.28000000000000003</v>
      </c>
      <c r="I1296" s="299">
        <v>806.4</v>
      </c>
      <c r="J1296" s="295">
        <v>43</v>
      </c>
      <c r="K1296" s="304" t="s">
        <v>5612</v>
      </c>
      <c r="L1296" s="305">
        <v>7612986258585</v>
      </c>
      <c r="M1296" s="305" t="s">
        <v>5613</v>
      </c>
    </row>
    <row r="1297" spans="1:13" s="293" customFormat="1" ht="15.75" customHeight="1" x14ac:dyDescent="0.3">
      <c r="A1297" s="300" t="s">
        <v>650</v>
      </c>
      <c r="B1297" s="300" t="s">
        <v>17</v>
      </c>
      <c r="C1297" s="300" t="s">
        <v>5614</v>
      </c>
      <c r="D1297" s="300" t="s">
        <v>5565</v>
      </c>
      <c r="E1297" s="289" t="s">
        <v>5245</v>
      </c>
      <c r="F1297" s="303" t="s">
        <v>504</v>
      </c>
      <c r="G1297" s="291">
        <v>1120</v>
      </c>
      <c r="H1297" s="312">
        <v>0.28000000000000003</v>
      </c>
      <c r="I1297" s="299">
        <v>806.4</v>
      </c>
      <c r="J1297" s="295">
        <v>43</v>
      </c>
      <c r="K1297" s="304" t="s">
        <v>5615</v>
      </c>
      <c r="L1297" s="305">
        <v>7612986258592</v>
      </c>
      <c r="M1297" s="305" t="s">
        <v>5616</v>
      </c>
    </row>
    <row r="1298" spans="1:13" s="293" customFormat="1" ht="15.75" customHeight="1" x14ac:dyDescent="0.3">
      <c r="A1298" s="300" t="s">
        <v>650</v>
      </c>
      <c r="B1298" s="300" t="s">
        <v>17</v>
      </c>
      <c r="C1298" s="300" t="s">
        <v>5617</v>
      </c>
      <c r="D1298" s="300" t="s">
        <v>5569</v>
      </c>
      <c r="E1298" s="289" t="s">
        <v>5249</v>
      </c>
      <c r="F1298" s="303" t="s">
        <v>504</v>
      </c>
      <c r="G1298" s="291">
        <v>1120</v>
      </c>
      <c r="H1298" s="312">
        <v>0.28000000000000003</v>
      </c>
      <c r="I1298" s="299">
        <v>806.4</v>
      </c>
      <c r="J1298" s="295">
        <v>43</v>
      </c>
      <c r="K1298" s="304" t="s">
        <v>5618</v>
      </c>
      <c r="L1298" s="305">
        <v>7612986392715</v>
      </c>
      <c r="M1298" s="305" t="s">
        <v>5619</v>
      </c>
    </row>
    <row r="1299" spans="1:13" s="293" customFormat="1" ht="15.75" customHeight="1" x14ac:dyDescent="0.3">
      <c r="A1299" s="300" t="s">
        <v>650</v>
      </c>
      <c r="B1299" s="300" t="s">
        <v>17</v>
      </c>
      <c r="C1299" s="300" t="s">
        <v>5620</v>
      </c>
      <c r="D1299" s="300" t="s">
        <v>5573</v>
      </c>
      <c r="E1299" s="289" t="s">
        <v>5574</v>
      </c>
      <c r="F1299" s="303" t="s">
        <v>504</v>
      </c>
      <c r="G1299" s="291">
        <v>1160</v>
      </c>
      <c r="H1299" s="312">
        <v>0.28000000000000003</v>
      </c>
      <c r="I1299" s="299">
        <v>835.2</v>
      </c>
      <c r="J1299" s="295">
        <v>43</v>
      </c>
      <c r="K1299" s="304" t="s">
        <v>5621</v>
      </c>
      <c r="L1299" s="305">
        <v>7612986257731</v>
      </c>
      <c r="M1299" s="305">
        <v>612986257738</v>
      </c>
    </row>
    <row r="1300" spans="1:13" s="293" customFormat="1" ht="15.75" customHeight="1" x14ac:dyDescent="0.3">
      <c r="A1300" s="300" t="s">
        <v>650</v>
      </c>
      <c r="B1300" s="300" t="s">
        <v>17</v>
      </c>
      <c r="C1300" s="300" t="s">
        <v>5622</v>
      </c>
      <c r="D1300" s="300" t="s">
        <v>5578</v>
      </c>
      <c r="E1300" s="289" t="s">
        <v>5579</v>
      </c>
      <c r="F1300" s="303" t="s">
        <v>504</v>
      </c>
      <c r="G1300" s="291">
        <v>1160</v>
      </c>
      <c r="H1300" s="312">
        <v>0.28000000000000003</v>
      </c>
      <c r="I1300" s="299">
        <v>835.2</v>
      </c>
      <c r="J1300" s="295">
        <v>43</v>
      </c>
      <c r="K1300" s="304" t="s">
        <v>5623</v>
      </c>
      <c r="L1300" s="305">
        <v>7612986257748</v>
      </c>
      <c r="M1300" s="305">
        <v>612986257745</v>
      </c>
    </row>
    <row r="1301" spans="1:13" s="293" customFormat="1" ht="15.75" customHeight="1" x14ac:dyDescent="0.3">
      <c r="A1301" s="300" t="s">
        <v>650</v>
      </c>
      <c r="B1301" s="300" t="s">
        <v>17</v>
      </c>
      <c r="C1301" s="300" t="s">
        <v>5624</v>
      </c>
      <c r="D1301" s="300" t="s">
        <v>5625</v>
      </c>
      <c r="E1301" s="289" t="s">
        <v>5626</v>
      </c>
      <c r="F1301" s="303" t="s">
        <v>504</v>
      </c>
      <c r="G1301" s="291">
        <v>1160</v>
      </c>
      <c r="H1301" s="312">
        <v>0.28000000000000003</v>
      </c>
      <c r="I1301" s="299">
        <v>835.2</v>
      </c>
      <c r="J1301" s="295">
        <v>43</v>
      </c>
      <c r="K1301" s="304" t="s">
        <v>5627</v>
      </c>
      <c r="L1301" s="305">
        <v>7612986257755</v>
      </c>
      <c r="M1301" s="305">
        <v>612986257752</v>
      </c>
    </row>
    <row r="1302" spans="1:13" s="293" customFormat="1" ht="15.75" customHeight="1" x14ac:dyDescent="0.3">
      <c r="A1302" s="300" t="s">
        <v>650</v>
      </c>
      <c r="B1302" s="300" t="s">
        <v>17</v>
      </c>
      <c r="C1302" s="300" t="s">
        <v>5628</v>
      </c>
      <c r="D1302" s="300" t="s">
        <v>5582</v>
      </c>
      <c r="E1302" s="289" t="s">
        <v>5263</v>
      </c>
      <c r="F1302" s="303" t="s">
        <v>504</v>
      </c>
      <c r="G1302" s="291">
        <v>1160</v>
      </c>
      <c r="H1302" s="312">
        <v>0.28000000000000003</v>
      </c>
      <c r="I1302" s="299">
        <v>835.2</v>
      </c>
      <c r="J1302" s="295">
        <v>43</v>
      </c>
      <c r="K1302" s="304" t="s">
        <v>5629</v>
      </c>
      <c r="L1302" s="305">
        <v>7612986257762</v>
      </c>
      <c r="M1302" s="305" t="s">
        <v>5630</v>
      </c>
    </row>
    <row r="1303" spans="1:13" s="293" customFormat="1" ht="15.75" customHeight="1" x14ac:dyDescent="0.3">
      <c r="A1303" s="300" t="s">
        <v>650</v>
      </c>
      <c r="B1303" s="300" t="s">
        <v>17</v>
      </c>
      <c r="C1303" s="300" t="s">
        <v>5631</v>
      </c>
      <c r="D1303" s="300" t="s">
        <v>5586</v>
      </c>
      <c r="E1303" s="289" t="s">
        <v>5268</v>
      </c>
      <c r="F1303" s="303" t="s">
        <v>504</v>
      </c>
      <c r="G1303" s="291">
        <v>1160</v>
      </c>
      <c r="H1303" s="312">
        <v>0.28000000000000003</v>
      </c>
      <c r="I1303" s="299">
        <v>835.2</v>
      </c>
      <c r="J1303" s="295">
        <v>43</v>
      </c>
      <c r="K1303" s="304" t="s">
        <v>5632</v>
      </c>
      <c r="L1303" s="305">
        <v>7612986257779</v>
      </c>
      <c r="M1303" s="305" t="s">
        <v>5633</v>
      </c>
    </row>
    <row r="1304" spans="1:13" s="293" customFormat="1" ht="15.75" customHeight="1" x14ac:dyDescent="0.3">
      <c r="A1304" s="300" t="s">
        <v>650</v>
      </c>
      <c r="B1304" s="300" t="s">
        <v>17</v>
      </c>
      <c r="C1304" s="300" t="s">
        <v>5634</v>
      </c>
      <c r="D1304" s="300" t="s">
        <v>5589</v>
      </c>
      <c r="E1304" s="289" t="s">
        <v>5272</v>
      </c>
      <c r="F1304" s="303" t="s">
        <v>504</v>
      </c>
      <c r="G1304" s="291">
        <v>1160</v>
      </c>
      <c r="H1304" s="312">
        <v>0.28000000000000003</v>
      </c>
      <c r="I1304" s="299">
        <v>835.2</v>
      </c>
      <c r="J1304" s="295">
        <v>43</v>
      </c>
      <c r="K1304" s="304" t="s">
        <v>5635</v>
      </c>
      <c r="L1304" s="305">
        <v>7612986257786</v>
      </c>
      <c r="M1304" s="305" t="s">
        <v>5636</v>
      </c>
    </row>
    <row r="1305" spans="1:13" s="293" customFormat="1" ht="15.75" customHeight="1" x14ac:dyDescent="0.3">
      <c r="A1305" s="300" t="s">
        <v>650</v>
      </c>
      <c r="B1305" s="300" t="s">
        <v>17</v>
      </c>
      <c r="C1305" s="300" t="s">
        <v>5637</v>
      </c>
      <c r="D1305" s="300" t="s">
        <v>5592</v>
      </c>
      <c r="E1305" s="289" t="s">
        <v>5277</v>
      </c>
      <c r="F1305" s="303" t="s">
        <v>504</v>
      </c>
      <c r="G1305" s="291">
        <v>1160</v>
      </c>
      <c r="H1305" s="312">
        <v>0.28000000000000003</v>
      </c>
      <c r="I1305" s="299">
        <v>835.2</v>
      </c>
      <c r="J1305" s="295">
        <v>43</v>
      </c>
      <c r="K1305" s="304" t="s">
        <v>5638</v>
      </c>
      <c r="L1305" s="305">
        <v>7612986257793</v>
      </c>
      <c r="M1305" s="305">
        <v>612986257790</v>
      </c>
    </row>
    <row r="1306" spans="1:13" s="293" customFormat="1" ht="15.75" customHeight="1" x14ac:dyDescent="0.3">
      <c r="A1306" s="300" t="s">
        <v>650</v>
      </c>
      <c r="B1306" s="300" t="s">
        <v>17</v>
      </c>
      <c r="C1306" s="300" t="s">
        <v>5639</v>
      </c>
      <c r="D1306" s="300" t="s">
        <v>5596</v>
      </c>
      <c r="E1306" s="289" t="s">
        <v>5597</v>
      </c>
      <c r="F1306" s="303" t="s">
        <v>504</v>
      </c>
      <c r="G1306" s="291">
        <v>1160</v>
      </c>
      <c r="H1306" s="312">
        <v>0.28000000000000003</v>
      </c>
      <c r="I1306" s="299">
        <v>835.2</v>
      </c>
      <c r="J1306" s="295">
        <v>43</v>
      </c>
      <c r="K1306" s="304" t="s">
        <v>5640</v>
      </c>
      <c r="L1306" s="305">
        <v>7612986392739</v>
      </c>
      <c r="M1306" s="305" t="s">
        <v>5641</v>
      </c>
    </row>
    <row r="1307" spans="1:13" s="293" customFormat="1" ht="15.75" customHeight="1" x14ac:dyDescent="0.3">
      <c r="A1307" s="300" t="s">
        <v>650</v>
      </c>
      <c r="B1307" s="300" t="s">
        <v>59</v>
      </c>
      <c r="C1307" s="300" t="s">
        <v>5642</v>
      </c>
      <c r="D1307" s="300" t="s">
        <v>5643</v>
      </c>
      <c r="E1307" s="300" t="s">
        <v>5644</v>
      </c>
      <c r="F1307" s="302" t="s">
        <v>504</v>
      </c>
      <c r="G1307" s="291">
        <v>225</v>
      </c>
      <c r="H1307" s="312">
        <v>0.35</v>
      </c>
      <c r="I1307" s="291">
        <v>146.25</v>
      </c>
      <c r="J1307" s="294">
        <v>3.4</v>
      </c>
      <c r="K1307" s="314" t="s">
        <v>5645</v>
      </c>
      <c r="L1307" s="305">
        <v>662785200763</v>
      </c>
      <c r="M1307" s="305">
        <v>662785200763</v>
      </c>
    </row>
    <row r="1308" spans="1:13" s="293" customFormat="1" ht="15.75" customHeight="1" x14ac:dyDescent="0.3">
      <c r="A1308" s="300" t="s">
        <v>650</v>
      </c>
      <c r="B1308" s="300" t="s">
        <v>59</v>
      </c>
      <c r="C1308" s="300" t="s">
        <v>5646</v>
      </c>
      <c r="D1308" s="300" t="s">
        <v>962</v>
      </c>
      <c r="E1308" s="300" t="s">
        <v>5647</v>
      </c>
      <c r="F1308" s="302" t="s">
        <v>504</v>
      </c>
      <c r="G1308" s="291">
        <v>940</v>
      </c>
      <c r="H1308" s="312">
        <v>0.35</v>
      </c>
      <c r="I1308" s="291">
        <v>611</v>
      </c>
      <c r="J1308" s="294">
        <v>30.202999999999999</v>
      </c>
      <c r="K1308" s="314" t="s">
        <v>5648</v>
      </c>
      <c r="L1308" s="305">
        <v>662785201760</v>
      </c>
      <c r="M1308" s="305">
        <v>662785201760</v>
      </c>
    </row>
    <row r="1309" spans="1:13" s="293" customFormat="1" ht="15.75" customHeight="1" x14ac:dyDescent="0.3">
      <c r="A1309" s="300" t="s">
        <v>650</v>
      </c>
      <c r="B1309" s="300" t="s">
        <v>59</v>
      </c>
      <c r="C1309" s="300" t="s">
        <v>5649</v>
      </c>
      <c r="D1309" s="300" t="s">
        <v>5650</v>
      </c>
      <c r="E1309" s="300" t="s">
        <v>5651</v>
      </c>
      <c r="F1309" s="302" t="s">
        <v>504</v>
      </c>
      <c r="G1309" s="291">
        <v>940</v>
      </c>
      <c r="H1309" s="312">
        <v>0.35</v>
      </c>
      <c r="I1309" s="291">
        <v>611</v>
      </c>
      <c r="J1309" s="294">
        <v>30.202999999999999</v>
      </c>
      <c r="K1309" s="314" t="s">
        <v>5652</v>
      </c>
      <c r="L1309" s="305">
        <v>662785358419</v>
      </c>
      <c r="M1309" s="305">
        <v>662785358419</v>
      </c>
    </row>
    <row r="1310" spans="1:13" s="293" customFormat="1" ht="15.75" customHeight="1" x14ac:dyDescent="0.3">
      <c r="A1310" s="300" t="s">
        <v>650</v>
      </c>
      <c r="B1310" s="300" t="s">
        <v>59</v>
      </c>
      <c r="C1310" s="300" t="s">
        <v>5653</v>
      </c>
      <c r="D1310" s="300" t="s">
        <v>5654</v>
      </c>
      <c r="E1310" s="300" t="s">
        <v>5655</v>
      </c>
      <c r="F1310" s="302" t="s">
        <v>504</v>
      </c>
      <c r="G1310" s="291">
        <v>940</v>
      </c>
      <c r="H1310" s="312">
        <v>0.35</v>
      </c>
      <c r="I1310" s="291">
        <v>611</v>
      </c>
      <c r="J1310" s="294">
        <v>30.202999999999999</v>
      </c>
      <c r="K1310" s="314" t="s">
        <v>5656</v>
      </c>
      <c r="L1310" s="305">
        <v>7612985954396</v>
      </c>
      <c r="M1310" s="305">
        <v>612985954393</v>
      </c>
    </row>
    <row r="1311" spans="1:13" s="293" customFormat="1" ht="15.75" customHeight="1" x14ac:dyDescent="0.3">
      <c r="A1311" s="300" t="s">
        <v>650</v>
      </c>
      <c r="B1311" s="300" t="s">
        <v>59</v>
      </c>
      <c r="C1311" s="300" t="s">
        <v>5657</v>
      </c>
      <c r="D1311" s="300" t="s">
        <v>5658</v>
      </c>
      <c r="E1311" s="300" t="s">
        <v>5659</v>
      </c>
      <c r="F1311" s="302" t="s">
        <v>504</v>
      </c>
      <c r="G1311" s="291">
        <v>940</v>
      </c>
      <c r="H1311" s="312">
        <v>0.35</v>
      </c>
      <c r="I1311" s="291">
        <v>611</v>
      </c>
      <c r="J1311" s="294">
        <v>30.202999999999999</v>
      </c>
      <c r="K1311" s="314" t="s">
        <v>5660</v>
      </c>
      <c r="L1311" s="305">
        <v>662785358402</v>
      </c>
      <c r="M1311" s="305">
        <v>662785358402</v>
      </c>
    </row>
    <row r="1312" spans="1:13" s="293" customFormat="1" ht="15.75" customHeight="1" x14ac:dyDescent="0.3">
      <c r="A1312" s="300" t="s">
        <v>650</v>
      </c>
      <c r="B1312" s="300" t="s">
        <v>59</v>
      </c>
      <c r="C1312" s="300" t="s">
        <v>5661</v>
      </c>
      <c r="D1312" s="300" t="s">
        <v>5662</v>
      </c>
      <c r="E1312" s="300" t="s">
        <v>5663</v>
      </c>
      <c r="F1312" s="302" t="s">
        <v>504</v>
      </c>
      <c r="G1312" s="291">
        <v>940</v>
      </c>
      <c r="H1312" s="312">
        <v>0.35</v>
      </c>
      <c r="I1312" s="291">
        <v>611</v>
      </c>
      <c r="J1312" s="294">
        <v>30.202999999999999</v>
      </c>
      <c r="K1312" s="314" t="s">
        <v>5664</v>
      </c>
      <c r="L1312" s="305">
        <v>7612985954426</v>
      </c>
      <c r="M1312" s="305">
        <v>612985954423</v>
      </c>
    </row>
    <row r="1313" spans="1:13" s="293" customFormat="1" ht="15.75" customHeight="1" x14ac:dyDescent="0.3">
      <c r="A1313" s="300" t="s">
        <v>650</v>
      </c>
      <c r="B1313" s="300" t="s">
        <v>59</v>
      </c>
      <c r="C1313" s="300" t="s">
        <v>5665</v>
      </c>
      <c r="D1313" s="300" t="s">
        <v>5666</v>
      </c>
      <c r="E1313" s="300" t="s">
        <v>5667</v>
      </c>
      <c r="F1313" s="302" t="s">
        <v>504</v>
      </c>
      <c r="G1313" s="291">
        <v>940</v>
      </c>
      <c r="H1313" s="312">
        <v>0.35</v>
      </c>
      <c r="I1313" s="291">
        <v>611</v>
      </c>
      <c r="J1313" s="294">
        <v>30.202999999999999</v>
      </c>
      <c r="K1313" s="314" t="s">
        <v>5668</v>
      </c>
      <c r="L1313" s="305">
        <v>662785358433</v>
      </c>
      <c r="M1313" s="305">
        <v>662785358433</v>
      </c>
    </row>
    <row r="1314" spans="1:13" s="293" customFormat="1" ht="15.75" customHeight="1" x14ac:dyDescent="0.3">
      <c r="A1314" s="300" t="s">
        <v>650</v>
      </c>
      <c r="B1314" s="300" t="s">
        <v>59</v>
      </c>
      <c r="C1314" s="300" t="s">
        <v>5669</v>
      </c>
      <c r="D1314" s="300" t="s">
        <v>5670</v>
      </c>
      <c r="E1314" s="300" t="s">
        <v>5671</v>
      </c>
      <c r="F1314" s="302" t="s">
        <v>504</v>
      </c>
      <c r="G1314" s="291">
        <v>940</v>
      </c>
      <c r="H1314" s="312">
        <v>0.35</v>
      </c>
      <c r="I1314" s="291">
        <v>611</v>
      </c>
      <c r="J1314" s="294">
        <v>0</v>
      </c>
      <c r="K1314" s="314" t="s">
        <v>5672</v>
      </c>
      <c r="L1314" s="305">
        <v>7612986393187</v>
      </c>
      <c r="M1314" s="305">
        <v>612986393184</v>
      </c>
    </row>
    <row r="1315" spans="1:13" s="293" customFormat="1" ht="15.75" customHeight="1" x14ac:dyDescent="0.3">
      <c r="A1315" s="300" t="s">
        <v>650</v>
      </c>
      <c r="B1315" s="300" t="s">
        <v>59</v>
      </c>
      <c r="C1315" s="300" t="s">
        <v>5673</v>
      </c>
      <c r="D1315" s="300" t="s">
        <v>5674</v>
      </c>
      <c r="E1315" s="300" t="s">
        <v>5647</v>
      </c>
      <c r="F1315" s="302" t="s">
        <v>504</v>
      </c>
      <c r="G1315" s="291">
        <v>975</v>
      </c>
      <c r="H1315" s="312">
        <v>0.35</v>
      </c>
      <c r="I1315" s="291">
        <v>633.75</v>
      </c>
      <c r="J1315" s="294">
        <v>33.51</v>
      </c>
      <c r="K1315" s="314" t="s">
        <v>5675</v>
      </c>
      <c r="L1315" s="305">
        <v>662785201821</v>
      </c>
      <c r="M1315" s="305">
        <v>662785201821</v>
      </c>
    </row>
    <row r="1316" spans="1:13" s="293" customFormat="1" ht="15.75" customHeight="1" x14ac:dyDescent="0.3">
      <c r="A1316" s="300" t="s">
        <v>650</v>
      </c>
      <c r="B1316" s="300" t="s">
        <v>59</v>
      </c>
      <c r="C1316" s="300" t="s">
        <v>5676</v>
      </c>
      <c r="D1316" s="300" t="s">
        <v>5677</v>
      </c>
      <c r="E1316" s="300" t="s">
        <v>5651</v>
      </c>
      <c r="F1316" s="302" t="s">
        <v>504</v>
      </c>
      <c r="G1316" s="291">
        <v>975</v>
      </c>
      <c r="H1316" s="312">
        <v>0.35</v>
      </c>
      <c r="I1316" s="291">
        <v>633.75</v>
      </c>
      <c r="J1316" s="294">
        <v>33.51</v>
      </c>
      <c r="K1316" s="314" t="s">
        <v>5678</v>
      </c>
      <c r="L1316" s="305">
        <v>662785358372</v>
      </c>
      <c r="M1316" s="305">
        <v>662785358372</v>
      </c>
    </row>
    <row r="1317" spans="1:13" s="293" customFormat="1" ht="15.75" customHeight="1" x14ac:dyDescent="0.3">
      <c r="A1317" s="300" t="s">
        <v>650</v>
      </c>
      <c r="B1317" s="300" t="s">
        <v>59</v>
      </c>
      <c r="C1317" s="300" t="s">
        <v>5679</v>
      </c>
      <c r="D1317" s="300" t="s">
        <v>5677</v>
      </c>
      <c r="E1317" s="300" t="s">
        <v>5655</v>
      </c>
      <c r="F1317" s="302" t="s">
        <v>504</v>
      </c>
      <c r="G1317" s="291">
        <v>975</v>
      </c>
      <c r="H1317" s="312">
        <v>0.35</v>
      </c>
      <c r="I1317" s="291">
        <v>633.75</v>
      </c>
      <c r="J1317" s="294">
        <v>33.51</v>
      </c>
      <c r="K1317" s="314" t="s">
        <v>5680</v>
      </c>
      <c r="L1317" s="305">
        <v>662785201784</v>
      </c>
      <c r="M1317" s="305">
        <v>662785201784</v>
      </c>
    </row>
    <row r="1318" spans="1:13" s="293" customFormat="1" ht="15.75" customHeight="1" x14ac:dyDescent="0.3">
      <c r="A1318" s="300" t="s">
        <v>650</v>
      </c>
      <c r="B1318" s="300" t="s">
        <v>59</v>
      </c>
      <c r="C1318" s="300" t="s">
        <v>5681</v>
      </c>
      <c r="D1318" s="300" t="s">
        <v>5682</v>
      </c>
      <c r="E1318" s="300" t="s">
        <v>5659</v>
      </c>
      <c r="F1318" s="302" t="s">
        <v>504</v>
      </c>
      <c r="G1318" s="291">
        <v>975</v>
      </c>
      <c r="H1318" s="312">
        <v>0.35</v>
      </c>
      <c r="I1318" s="291">
        <v>633.75</v>
      </c>
      <c r="J1318" s="294">
        <v>33.51</v>
      </c>
      <c r="K1318" s="314" t="s">
        <v>5683</v>
      </c>
      <c r="L1318" s="305">
        <v>662785358365</v>
      </c>
      <c r="M1318" s="305">
        <v>662785358365</v>
      </c>
    </row>
    <row r="1319" spans="1:13" s="293" customFormat="1" ht="15.75" customHeight="1" x14ac:dyDescent="0.3">
      <c r="A1319" s="300" t="s">
        <v>650</v>
      </c>
      <c r="B1319" s="300" t="s">
        <v>59</v>
      </c>
      <c r="C1319" s="300" t="s">
        <v>5684</v>
      </c>
      <c r="D1319" s="300" t="s">
        <v>5685</v>
      </c>
      <c r="E1319" s="300" t="s">
        <v>5663</v>
      </c>
      <c r="F1319" s="302" t="s">
        <v>504</v>
      </c>
      <c r="G1319" s="291">
        <v>975</v>
      </c>
      <c r="H1319" s="312">
        <v>0.35</v>
      </c>
      <c r="I1319" s="291">
        <v>633.75</v>
      </c>
      <c r="J1319" s="294">
        <v>33.51</v>
      </c>
      <c r="K1319" s="314" t="s">
        <v>5686</v>
      </c>
      <c r="L1319" s="305">
        <v>7612985954433</v>
      </c>
      <c r="M1319" s="305">
        <v>662785201838</v>
      </c>
    </row>
    <row r="1320" spans="1:13" s="293" customFormat="1" ht="15.75" customHeight="1" x14ac:dyDescent="0.3">
      <c r="A1320" s="300" t="s">
        <v>650</v>
      </c>
      <c r="B1320" s="300" t="s">
        <v>59</v>
      </c>
      <c r="C1320" s="300" t="s">
        <v>5687</v>
      </c>
      <c r="D1320" s="300" t="s">
        <v>5688</v>
      </c>
      <c r="E1320" s="300" t="s">
        <v>5667</v>
      </c>
      <c r="F1320" s="302" t="s">
        <v>504</v>
      </c>
      <c r="G1320" s="291">
        <v>975</v>
      </c>
      <c r="H1320" s="312">
        <v>0.35</v>
      </c>
      <c r="I1320" s="291">
        <v>633.75</v>
      </c>
      <c r="J1320" s="294">
        <v>33.51</v>
      </c>
      <c r="K1320" s="314" t="s">
        <v>5689</v>
      </c>
      <c r="L1320" s="305">
        <v>662785358396</v>
      </c>
      <c r="M1320" s="305">
        <v>662785358396</v>
      </c>
    </row>
    <row r="1321" spans="1:13" s="293" customFormat="1" ht="15.75" customHeight="1" x14ac:dyDescent="0.3">
      <c r="A1321" s="300" t="s">
        <v>650</v>
      </c>
      <c r="B1321" s="300" t="s">
        <v>59</v>
      </c>
      <c r="C1321" s="300" t="s">
        <v>5690</v>
      </c>
      <c r="D1321" s="300" t="s">
        <v>5691</v>
      </c>
      <c r="E1321" s="300" t="s">
        <v>5671</v>
      </c>
      <c r="F1321" s="302" t="s">
        <v>504</v>
      </c>
      <c r="G1321" s="291">
        <v>975</v>
      </c>
      <c r="H1321" s="312">
        <v>0.35</v>
      </c>
      <c r="I1321" s="291">
        <v>633.75</v>
      </c>
      <c r="J1321" s="294">
        <v>0</v>
      </c>
      <c r="K1321" s="314" t="s">
        <v>5692</v>
      </c>
      <c r="L1321" s="305">
        <v>7612986393200</v>
      </c>
      <c r="M1321" s="305">
        <v>612986393207</v>
      </c>
    </row>
    <row r="1322" spans="1:13" s="293" customFormat="1" ht="15.75" customHeight="1" x14ac:dyDescent="0.3">
      <c r="A1322" s="300" t="s">
        <v>650</v>
      </c>
      <c r="B1322" s="300" t="s">
        <v>59</v>
      </c>
      <c r="C1322" s="300" t="s">
        <v>5693</v>
      </c>
      <c r="D1322" s="300" t="s">
        <v>5694</v>
      </c>
      <c r="E1322" s="300" t="s">
        <v>963</v>
      </c>
      <c r="F1322" s="302" t="s">
        <v>504</v>
      </c>
      <c r="G1322" s="291">
        <v>905</v>
      </c>
      <c r="H1322" s="312">
        <v>0.35</v>
      </c>
      <c r="I1322" s="291">
        <v>588.25</v>
      </c>
      <c r="J1322" s="294">
        <v>0</v>
      </c>
      <c r="K1322" s="314" t="s">
        <v>5695</v>
      </c>
      <c r="L1322" s="305">
        <v>662785201524</v>
      </c>
      <c r="M1322" s="305">
        <v>662785201524</v>
      </c>
    </row>
    <row r="1323" spans="1:13" s="293" customFormat="1" ht="15.75" customHeight="1" x14ac:dyDescent="0.3">
      <c r="A1323" s="300" t="s">
        <v>650</v>
      </c>
      <c r="B1323" s="300" t="s">
        <v>59</v>
      </c>
      <c r="C1323" s="300" t="s">
        <v>5696</v>
      </c>
      <c r="D1323" s="300" t="s">
        <v>5697</v>
      </c>
      <c r="E1323" s="300" t="s">
        <v>5698</v>
      </c>
      <c r="F1323" s="302" t="s">
        <v>504</v>
      </c>
      <c r="G1323" s="291">
        <v>905</v>
      </c>
      <c r="H1323" s="312">
        <v>0.35</v>
      </c>
      <c r="I1323" s="291">
        <v>588.25</v>
      </c>
      <c r="J1323" s="294">
        <v>36.000999999999998</v>
      </c>
      <c r="K1323" s="314" t="s">
        <v>5699</v>
      </c>
      <c r="L1323" s="305">
        <v>662785358570</v>
      </c>
      <c r="M1323" s="305">
        <v>662785358570</v>
      </c>
    </row>
    <row r="1324" spans="1:13" s="293" customFormat="1" ht="15.75" customHeight="1" x14ac:dyDescent="0.3">
      <c r="A1324" s="300" t="s">
        <v>650</v>
      </c>
      <c r="B1324" s="300" t="s">
        <v>59</v>
      </c>
      <c r="C1324" s="300" t="s">
        <v>5700</v>
      </c>
      <c r="D1324" s="300" t="s">
        <v>5701</v>
      </c>
      <c r="E1324" s="300" t="s">
        <v>5702</v>
      </c>
      <c r="F1324" s="302" t="s">
        <v>504</v>
      </c>
      <c r="G1324" s="291">
        <v>905</v>
      </c>
      <c r="H1324" s="312">
        <v>0.35</v>
      </c>
      <c r="I1324" s="291">
        <v>588.25</v>
      </c>
      <c r="J1324" s="294">
        <v>46.5</v>
      </c>
      <c r="K1324" s="314" t="s">
        <v>5703</v>
      </c>
      <c r="L1324" s="305">
        <v>7612985954310</v>
      </c>
      <c r="M1324" s="305">
        <v>662785201487</v>
      </c>
    </row>
    <row r="1325" spans="1:13" s="293" customFormat="1" ht="15.75" customHeight="1" x14ac:dyDescent="0.3">
      <c r="A1325" s="300" t="s">
        <v>650</v>
      </c>
      <c r="B1325" s="300" t="s">
        <v>59</v>
      </c>
      <c r="C1325" s="300" t="s">
        <v>5704</v>
      </c>
      <c r="D1325" s="300" t="s">
        <v>5705</v>
      </c>
      <c r="E1325" s="300" t="s">
        <v>5706</v>
      </c>
      <c r="F1325" s="302" t="s">
        <v>504</v>
      </c>
      <c r="G1325" s="291">
        <v>905</v>
      </c>
      <c r="H1325" s="312">
        <v>0.35</v>
      </c>
      <c r="I1325" s="291">
        <v>588.25</v>
      </c>
      <c r="J1325" s="294">
        <v>46.002000000000002</v>
      </c>
      <c r="K1325" s="314" t="s">
        <v>5707</v>
      </c>
      <c r="L1325" s="305">
        <v>662785358563</v>
      </c>
      <c r="M1325" s="305">
        <v>662785358563</v>
      </c>
    </row>
    <row r="1326" spans="1:13" s="293" customFormat="1" ht="15.75" customHeight="1" x14ac:dyDescent="0.3">
      <c r="A1326" s="300" t="s">
        <v>650</v>
      </c>
      <c r="B1326" s="300" t="s">
        <v>59</v>
      </c>
      <c r="C1326" s="300" t="s">
        <v>5708</v>
      </c>
      <c r="D1326" s="300" t="s">
        <v>5709</v>
      </c>
      <c r="E1326" s="300" t="s">
        <v>5710</v>
      </c>
      <c r="F1326" s="302" t="s">
        <v>504</v>
      </c>
      <c r="G1326" s="291">
        <v>905</v>
      </c>
      <c r="H1326" s="312">
        <v>0.35</v>
      </c>
      <c r="I1326" s="291">
        <v>588.25</v>
      </c>
      <c r="J1326" s="294">
        <v>0</v>
      </c>
      <c r="K1326" s="314" t="s">
        <v>5711</v>
      </c>
      <c r="L1326" s="305">
        <v>7612985954334</v>
      </c>
      <c r="M1326" s="305">
        <v>662785201890</v>
      </c>
    </row>
    <row r="1327" spans="1:13" s="293" customFormat="1" ht="15.75" customHeight="1" x14ac:dyDescent="0.3">
      <c r="A1327" s="300" t="s">
        <v>650</v>
      </c>
      <c r="B1327" s="300" t="s">
        <v>59</v>
      </c>
      <c r="C1327" s="300" t="s">
        <v>5712</v>
      </c>
      <c r="D1327" s="300" t="s">
        <v>5713</v>
      </c>
      <c r="E1327" s="300" t="s">
        <v>5714</v>
      </c>
      <c r="F1327" s="302" t="s">
        <v>504</v>
      </c>
      <c r="G1327" s="291">
        <v>905</v>
      </c>
      <c r="H1327" s="312">
        <v>0.35</v>
      </c>
      <c r="I1327" s="291">
        <v>588.25</v>
      </c>
      <c r="J1327" s="294">
        <v>46.002000000000002</v>
      </c>
      <c r="K1327" s="314" t="s">
        <v>5715</v>
      </c>
      <c r="L1327" s="305">
        <v>662785358594</v>
      </c>
      <c r="M1327" s="305">
        <v>662785358594</v>
      </c>
    </row>
    <row r="1328" spans="1:13" s="293" customFormat="1" ht="15.75" customHeight="1" x14ac:dyDescent="0.3">
      <c r="A1328" s="300" t="s">
        <v>650</v>
      </c>
      <c r="B1328" s="300" t="s">
        <v>59</v>
      </c>
      <c r="C1328" s="300" t="s">
        <v>5716</v>
      </c>
      <c r="D1328" s="300" t="s">
        <v>5717</v>
      </c>
      <c r="E1328" s="300" t="s">
        <v>5718</v>
      </c>
      <c r="F1328" s="302" t="s">
        <v>504</v>
      </c>
      <c r="G1328" s="291">
        <v>905</v>
      </c>
      <c r="H1328" s="312">
        <v>0.35</v>
      </c>
      <c r="I1328" s="291">
        <v>588.25</v>
      </c>
      <c r="J1328" s="294">
        <v>0</v>
      </c>
      <c r="K1328" s="314" t="s">
        <v>5719</v>
      </c>
      <c r="L1328" s="305">
        <v>7612986393101</v>
      </c>
      <c r="M1328" s="305">
        <v>612986393108</v>
      </c>
    </row>
    <row r="1329" spans="1:13" s="293" customFormat="1" ht="15.75" customHeight="1" x14ac:dyDescent="0.3">
      <c r="A1329" s="300" t="s">
        <v>650</v>
      </c>
      <c r="B1329" s="300" t="s">
        <v>59</v>
      </c>
      <c r="C1329" s="300" t="s">
        <v>5720</v>
      </c>
      <c r="D1329" s="300" t="s">
        <v>5721</v>
      </c>
      <c r="E1329" s="300" t="s">
        <v>5698</v>
      </c>
      <c r="F1329" s="302" t="s">
        <v>504</v>
      </c>
      <c r="G1329" s="291">
        <v>930</v>
      </c>
      <c r="H1329" s="312">
        <v>0.35</v>
      </c>
      <c r="I1329" s="291">
        <v>604.5</v>
      </c>
      <c r="J1329" s="294">
        <v>52.58</v>
      </c>
      <c r="K1329" s="314" t="s">
        <v>5722</v>
      </c>
      <c r="L1329" s="305">
        <v>662785358532</v>
      </c>
      <c r="M1329" s="305">
        <v>662785358532</v>
      </c>
    </row>
    <row r="1330" spans="1:13" s="293" customFormat="1" ht="15.75" customHeight="1" x14ac:dyDescent="0.3">
      <c r="A1330" s="300" t="s">
        <v>650</v>
      </c>
      <c r="B1330" s="300" t="s">
        <v>59</v>
      </c>
      <c r="C1330" s="300" t="s">
        <v>5723</v>
      </c>
      <c r="D1330" s="300" t="s">
        <v>5654</v>
      </c>
      <c r="E1330" s="300" t="s">
        <v>5702</v>
      </c>
      <c r="F1330" s="302" t="s">
        <v>504</v>
      </c>
      <c r="G1330" s="291">
        <v>930</v>
      </c>
      <c r="H1330" s="312">
        <v>0.35</v>
      </c>
      <c r="I1330" s="291">
        <v>604.5</v>
      </c>
      <c r="J1330" s="294">
        <v>54</v>
      </c>
      <c r="K1330" s="314" t="s">
        <v>5724</v>
      </c>
      <c r="L1330" s="305">
        <v>7612985954327</v>
      </c>
      <c r="M1330" s="305">
        <v>662785201548</v>
      </c>
    </row>
    <row r="1331" spans="1:13" s="293" customFormat="1" ht="15.75" customHeight="1" x14ac:dyDescent="0.3">
      <c r="A1331" s="300" t="s">
        <v>650</v>
      </c>
      <c r="B1331" s="300" t="s">
        <v>59</v>
      </c>
      <c r="C1331" s="300" t="s">
        <v>5725</v>
      </c>
      <c r="D1331" s="300" t="s">
        <v>5658</v>
      </c>
      <c r="E1331" s="300" t="s">
        <v>5706</v>
      </c>
      <c r="F1331" s="302" t="s">
        <v>504</v>
      </c>
      <c r="G1331" s="291">
        <v>930</v>
      </c>
      <c r="H1331" s="312">
        <v>0.35</v>
      </c>
      <c r="I1331" s="291">
        <v>604.5</v>
      </c>
      <c r="J1331" s="294">
        <v>52.58</v>
      </c>
      <c r="K1331" s="314" t="s">
        <v>5726</v>
      </c>
      <c r="L1331" s="305">
        <v>662785358525</v>
      </c>
      <c r="M1331" s="305">
        <v>662785358525</v>
      </c>
    </row>
    <row r="1332" spans="1:13" s="293" customFormat="1" ht="15.75" customHeight="1" x14ac:dyDescent="0.3">
      <c r="A1332" s="300" t="s">
        <v>650</v>
      </c>
      <c r="B1332" s="300" t="s">
        <v>59</v>
      </c>
      <c r="C1332" s="300" t="s">
        <v>5727</v>
      </c>
      <c r="D1332" s="300" t="s">
        <v>5662</v>
      </c>
      <c r="E1332" s="300" t="s">
        <v>5710</v>
      </c>
      <c r="F1332" s="302" t="s">
        <v>504</v>
      </c>
      <c r="G1332" s="291">
        <v>930</v>
      </c>
      <c r="H1332" s="312">
        <v>0.35</v>
      </c>
      <c r="I1332" s="291">
        <v>604.5</v>
      </c>
      <c r="J1332" s="294">
        <v>50.1</v>
      </c>
      <c r="K1332" s="314" t="s">
        <v>5728</v>
      </c>
      <c r="L1332" s="305">
        <v>7612985954341</v>
      </c>
      <c r="M1332" s="305">
        <v>662785201968</v>
      </c>
    </row>
    <row r="1333" spans="1:13" s="293" customFormat="1" ht="15.75" customHeight="1" x14ac:dyDescent="0.3">
      <c r="A1333" s="300" t="s">
        <v>650</v>
      </c>
      <c r="B1333" s="300" t="s">
        <v>59</v>
      </c>
      <c r="C1333" s="300" t="s">
        <v>5729</v>
      </c>
      <c r="D1333" s="300" t="s">
        <v>5666</v>
      </c>
      <c r="E1333" s="300" t="s">
        <v>5714</v>
      </c>
      <c r="F1333" s="302" t="s">
        <v>504</v>
      </c>
      <c r="G1333" s="291">
        <v>930</v>
      </c>
      <c r="H1333" s="312">
        <v>0.35</v>
      </c>
      <c r="I1333" s="291">
        <v>604.5</v>
      </c>
      <c r="J1333" s="294">
        <v>52.6</v>
      </c>
      <c r="K1333" s="314" t="s">
        <v>5730</v>
      </c>
      <c r="L1333" s="305">
        <v>662785358556</v>
      </c>
      <c r="M1333" s="305">
        <v>662785358556</v>
      </c>
    </row>
    <row r="1334" spans="1:13" s="293" customFormat="1" ht="15.75" customHeight="1" x14ac:dyDescent="0.3">
      <c r="A1334" s="300" t="s">
        <v>650</v>
      </c>
      <c r="B1334" s="300" t="s">
        <v>59</v>
      </c>
      <c r="C1334" s="300" t="s">
        <v>5731</v>
      </c>
      <c r="D1334" s="300" t="s">
        <v>5670</v>
      </c>
      <c r="E1334" s="300" t="s">
        <v>5718</v>
      </c>
      <c r="F1334" s="302" t="s">
        <v>504</v>
      </c>
      <c r="G1334" s="291">
        <v>930</v>
      </c>
      <c r="H1334" s="312">
        <v>0.35</v>
      </c>
      <c r="I1334" s="291">
        <v>604.5</v>
      </c>
      <c r="J1334" s="294">
        <v>0</v>
      </c>
      <c r="K1334" s="314" t="s">
        <v>5732</v>
      </c>
      <c r="L1334" s="305">
        <v>7612986393132</v>
      </c>
      <c r="M1334" s="305">
        <v>612986393139</v>
      </c>
    </row>
    <row r="1335" spans="1:13" s="293" customFormat="1" ht="15.75" customHeight="1" x14ac:dyDescent="0.3">
      <c r="A1335" s="300" t="s">
        <v>650</v>
      </c>
      <c r="B1335" s="300" t="s">
        <v>59</v>
      </c>
      <c r="C1335" s="300" t="s">
        <v>5733</v>
      </c>
      <c r="D1335" s="300" t="s">
        <v>5734</v>
      </c>
      <c r="E1335" s="300" t="s">
        <v>5735</v>
      </c>
      <c r="F1335" s="302" t="s">
        <v>504</v>
      </c>
      <c r="G1335" s="291">
        <v>790</v>
      </c>
      <c r="H1335" s="312">
        <v>0.35</v>
      </c>
      <c r="I1335" s="291">
        <v>513.5</v>
      </c>
      <c r="J1335" s="294">
        <v>20.722999999999999</v>
      </c>
      <c r="K1335" s="314" t="s">
        <v>5736</v>
      </c>
      <c r="L1335" s="305">
        <v>662785202019</v>
      </c>
      <c r="M1335" s="305">
        <v>662785202019</v>
      </c>
    </row>
    <row r="1336" spans="1:13" s="293" customFormat="1" ht="15.75" customHeight="1" x14ac:dyDescent="0.3">
      <c r="A1336" s="300" t="s">
        <v>650</v>
      </c>
      <c r="B1336" s="300" t="s">
        <v>59</v>
      </c>
      <c r="C1336" s="300" t="s">
        <v>5737</v>
      </c>
      <c r="D1336" s="300" t="s">
        <v>5738</v>
      </c>
      <c r="E1336" s="300" t="s">
        <v>5739</v>
      </c>
      <c r="F1336" s="302" t="s">
        <v>504</v>
      </c>
      <c r="G1336" s="291">
        <v>790</v>
      </c>
      <c r="H1336" s="312">
        <v>0.35</v>
      </c>
      <c r="I1336" s="291">
        <v>513.5</v>
      </c>
      <c r="J1336" s="294">
        <v>20.722999999999999</v>
      </c>
      <c r="K1336" s="314" t="s">
        <v>5740</v>
      </c>
      <c r="L1336" s="305">
        <v>662785358334</v>
      </c>
      <c r="M1336" s="305">
        <v>662785358334</v>
      </c>
    </row>
    <row r="1337" spans="1:13" s="293" customFormat="1" ht="15.75" customHeight="1" x14ac:dyDescent="0.3">
      <c r="A1337" s="300" t="s">
        <v>650</v>
      </c>
      <c r="B1337" s="300" t="s">
        <v>59</v>
      </c>
      <c r="C1337" s="300" t="s">
        <v>5741</v>
      </c>
      <c r="D1337" s="300" t="s">
        <v>5742</v>
      </c>
      <c r="E1337" s="300" t="s">
        <v>5743</v>
      </c>
      <c r="F1337" s="302" t="s">
        <v>504</v>
      </c>
      <c r="G1337" s="291">
        <v>790</v>
      </c>
      <c r="H1337" s="312">
        <v>0.35</v>
      </c>
      <c r="I1337" s="291">
        <v>513.5</v>
      </c>
      <c r="J1337" s="294">
        <v>20.722999999999999</v>
      </c>
      <c r="K1337" s="314" t="s">
        <v>5744</v>
      </c>
      <c r="L1337" s="305">
        <v>7612985954372</v>
      </c>
      <c r="M1337" s="305">
        <v>662785201975</v>
      </c>
    </row>
    <row r="1338" spans="1:13" s="293" customFormat="1" ht="15.75" customHeight="1" x14ac:dyDescent="0.3">
      <c r="A1338" s="300" t="s">
        <v>650</v>
      </c>
      <c r="B1338" s="300" t="s">
        <v>59</v>
      </c>
      <c r="C1338" s="300" t="s">
        <v>5745</v>
      </c>
      <c r="D1338" s="300" t="s">
        <v>5746</v>
      </c>
      <c r="E1338" s="300" t="s">
        <v>967</v>
      </c>
      <c r="F1338" s="302" t="s">
        <v>504</v>
      </c>
      <c r="G1338" s="291">
        <v>790</v>
      </c>
      <c r="H1338" s="312">
        <v>0.35</v>
      </c>
      <c r="I1338" s="291">
        <v>513.5</v>
      </c>
      <c r="J1338" s="294">
        <v>20.722999999999999</v>
      </c>
      <c r="K1338" s="314" t="s">
        <v>5747</v>
      </c>
      <c r="L1338" s="305">
        <v>662785358327</v>
      </c>
      <c r="M1338" s="305">
        <v>662785358327</v>
      </c>
    </row>
    <row r="1339" spans="1:13" s="293" customFormat="1" ht="15.75" customHeight="1" x14ac:dyDescent="0.3">
      <c r="A1339" s="300" t="s">
        <v>650</v>
      </c>
      <c r="B1339" s="300" t="s">
        <v>59</v>
      </c>
      <c r="C1339" s="300" t="s">
        <v>5748</v>
      </c>
      <c r="D1339" s="300" t="s">
        <v>5749</v>
      </c>
      <c r="E1339" s="300" t="s">
        <v>5750</v>
      </c>
      <c r="F1339" s="302" t="s">
        <v>504</v>
      </c>
      <c r="G1339" s="291">
        <v>790</v>
      </c>
      <c r="H1339" s="312">
        <v>0.35</v>
      </c>
      <c r="I1339" s="291">
        <v>513.5</v>
      </c>
      <c r="J1339" s="294">
        <v>20.722999999999999</v>
      </c>
      <c r="K1339" s="314" t="s">
        <v>5751</v>
      </c>
      <c r="L1339" s="305">
        <v>7612985954419</v>
      </c>
      <c r="M1339" s="305">
        <v>662785202026</v>
      </c>
    </row>
    <row r="1340" spans="1:13" s="293" customFormat="1" ht="15.75" customHeight="1" x14ac:dyDescent="0.3">
      <c r="A1340" s="300" t="s">
        <v>650</v>
      </c>
      <c r="B1340" s="300" t="s">
        <v>59</v>
      </c>
      <c r="C1340" s="300" t="s">
        <v>5752</v>
      </c>
      <c r="D1340" s="300" t="s">
        <v>5753</v>
      </c>
      <c r="E1340" s="300" t="s">
        <v>5754</v>
      </c>
      <c r="F1340" s="302" t="s">
        <v>504</v>
      </c>
      <c r="G1340" s="291">
        <v>790</v>
      </c>
      <c r="H1340" s="312">
        <v>0.35</v>
      </c>
      <c r="I1340" s="291">
        <v>513.5</v>
      </c>
      <c r="J1340" s="294">
        <v>20.722999999999999</v>
      </c>
      <c r="K1340" s="314" t="s">
        <v>5755</v>
      </c>
      <c r="L1340" s="305">
        <v>662785358358</v>
      </c>
      <c r="M1340" s="305">
        <v>662785358358</v>
      </c>
    </row>
    <row r="1341" spans="1:13" s="293" customFormat="1" ht="15.75" customHeight="1" x14ac:dyDescent="0.3">
      <c r="A1341" s="300" t="s">
        <v>650</v>
      </c>
      <c r="B1341" s="300" t="s">
        <v>59</v>
      </c>
      <c r="C1341" s="300" t="s">
        <v>5756</v>
      </c>
      <c r="D1341" s="300" t="s">
        <v>5757</v>
      </c>
      <c r="E1341" s="300" t="s">
        <v>5758</v>
      </c>
      <c r="F1341" s="302" t="s">
        <v>504</v>
      </c>
      <c r="G1341" s="291">
        <v>790</v>
      </c>
      <c r="H1341" s="312">
        <v>0.35</v>
      </c>
      <c r="I1341" s="291">
        <v>513.5</v>
      </c>
      <c r="J1341" s="294">
        <v>0</v>
      </c>
      <c r="K1341" s="314" t="s">
        <v>5759</v>
      </c>
      <c r="L1341" s="305">
        <v>7612986393149</v>
      </c>
      <c r="M1341" s="305">
        <v>612986393146</v>
      </c>
    </row>
    <row r="1342" spans="1:13" s="293" customFormat="1" ht="15.75" customHeight="1" x14ac:dyDescent="0.3">
      <c r="A1342" s="300" t="s">
        <v>650</v>
      </c>
      <c r="B1342" s="300" t="s">
        <v>59</v>
      </c>
      <c r="C1342" s="300" t="s">
        <v>5760</v>
      </c>
      <c r="D1342" s="300" t="s">
        <v>5761</v>
      </c>
      <c r="E1342" s="300" t="s">
        <v>5735</v>
      </c>
      <c r="F1342" s="302" t="s">
        <v>504</v>
      </c>
      <c r="G1342" s="291">
        <v>905</v>
      </c>
      <c r="H1342" s="312">
        <v>0.35</v>
      </c>
      <c r="I1342" s="291">
        <v>588.25</v>
      </c>
      <c r="J1342" s="294">
        <v>27.558</v>
      </c>
      <c r="K1342" s="314" t="s">
        <v>5762</v>
      </c>
      <c r="L1342" s="305">
        <v>662785202071</v>
      </c>
      <c r="M1342" s="305">
        <v>662785202071</v>
      </c>
    </row>
    <row r="1343" spans="1:13" s="293" customFormat="1" ht="15.75" customHeight="1" x14ac:dyDescent="0.3">
      <c r="A1343" s="300" t="s">
        <v>650</v>
      </c>
      <c r="B1343" s="300" t="s">
        <v>59</v>
      </c>
      <c r="C1343" s="300" t="s">
        <v>5763</v>
      </c>
      <c r="D1343" s="300" t="s">
        <v>5764</v>
      </c>
      <c r="E1343" s="300" t="s">
        <v>5739</v>
      </c>
      <c r="F1343" s="302" t="s">
        <v>504</v>
      </c>
      <c r="G1343" s="291">
        <v>905</v>
      </c>
      <c r="H1343" s="312">
        <v>0.35</v>
      </c>
      <c r="I1343" s="291">
        <v>588.25</v>
      </c>
      <c r="J1343" s="294">
        <v>27.558</v>
      </c>
      <c r="K1343" s="314" t="s">
        <v>5765</v>
      </c>
      <c r="L1343" s="305">
        <v>662785358297</v>
      </c>
      <c r="M1343" s="305">
        <v>662785358297</v>
      </c>
    </row>
    <row r="1344" spans="1:13" s="293" customFormat="1" ht="15.75" customHeight="1" x14ac:dyDescent="0.3">
      <c r="A1344" s="300" t="s">
        <v>650</v>
      </c>
      <c r="B1344" s="300" t="s">
        <v>59</v>
      </c>
      <c r="C1344" s="300" t="s">
        <v>5766</v>
      </c>
      <c r="D1344" s="300" t="s">
        <v>5767</v>
      </c>
      <c r="E1344" s="300" t="s">
        <v>5743</v>
      </c>
      <c r="F1344" s="302" t="s">
        <v>504</v>
      </c>
      <c r="G1344" s="291">
        <v>905</v>
      </c>
      <c r="H1344" s="312">
        <v>0.35</v>
      </c>
      <c r="I1344" s="291">
        <v>588.25</v>
      </c>
      <c r="J1344" s="294">
        <v>27.558</v>
      </c>
      <c r="K1344" s="314" t="s">
        <v>5768</v>
      </c>
      <c r="L1344" s="305">
        <v>7662785202033</v>
      </c>
      <c r="M1344" s="305">
        <v>662785202033</v>
      </c>
    </row>
    <row r="1345" spans="1:13" s="293" customFormat="1" ht="15.75" customHeight="1" x14ac:dyDescent="0.3">
      <c r="A1345" s="300" t="s">
        <v>650</v>
      </c>
      <c r="B1345" s="300" t="s">
        <v>59</v>
      </c>
      <c r="C1345" s="300" t="s">
        <v>5769</v>
      </c>
      <c r="D1345" s="300" t="s">
        <v>5770</v>
      </c>
      <c r="E1345" s="300" t="s">
        <v>5750</v>
      </c>
      <c r="F1345" s="302" t="s">
        <v>504</v>
      </c>
      <c r="G1345" s="291">
        <v>905</v>
      </c>
      <c r="H1345" s="312">
        <v>0.35</v>
      </c>
      <c r="I1345" s="291">
        <v>588.25</v>
      </c>
      <c r="J1345" s="294">
        <v>27.558</v>
      </c>
      <c r="K1345" s="314" t="s">
        <v>5771</v>
      </c>
      <c r="L1345" s="305">
        <v>7662785202088</v>
      </c>
      <c r="M1345" s="305">
        <v>662785202088</v>
      </c>
    </row>
    <row r="1346" spans="1:13" s="293" customFormat="1" ht="15.75" customHeight="1" x14ac:dyDescent="0.3">
      <c r="A1346" s="300" t="s">
        <v>650</v>
      </c>
      <c r="B1346" s="300" t="s">
        <v>59</v>
      </c>
      <c r="C1346" s="300" t="s">
        <v>5772</v>
      </c>
      <c r="D1346" s="300" t="s">
        <v>5773</v>
      </c>
      <c r="E1346" s="300" t="s">
        <v>5754</v>
      </c>
      <c r="F1346" s="302" t="s">
        <v>504</v>
      </c>
      <c r="G1346" s="291">
        <v>905</v>
      </c>
      <c r="H1346" s="312">
        <v>0.35</v>
      </c>
      <c r="I1346" s="291">
        <v>588.25</v>
      </c>
      <c r="J1346" s="294">
        <v>27.558</v>
      </c>
      <c r="K1346" s="314" t="s">
        <v>5774</v>
      </c>
      <c r="L1346" s="305">
        <v>662785358310</v>
      </c>
      <c r="M1346" s="305">
        <v>662785358310</v>
      </c>
    </row>
    <row r="1347" spans="1:13" s="293" customFormat="1" ht="15.75" customHeight="1" x14ac:dyDescent="0.3">
      <c r="A1347" s="300" t="s">
        <v>650</v>
      </c>
      <c r="B1347" s="300" t="s">
        <v>59</v>
      </c>
      <c r="C1347" s="300" t="s">
        <v>5775</v>
      </c>
      <c r="D1347" s="300" t="s">
        <v>5776</v>
      </c>
      <c r="E1347" s="300" t="s">
        <v>5758</v>
      </c>
      <c r="F1347" s="302" t="s">
        <v>504</v>
      </c>
      <c r="G1347" s="291">
        <v>905</v>
      </c>
      <c r="H1347" s="312">
        <v>0.35</v>
      </c>
      <c r="I1347" s="291">
        <v>588.25</v>
      </c>
      <c r="J1347" s="294">
        <v>0</v>
      </c>
      <c r="K1347" s="314" t="s">
        <v>5777</v>
      </c>
      <c r="L1347" s="305">
        <v>7612986393163</v>
      </c>
      <c r="M1347" s="305">
        <v>612986393160</v>
      </c>
    </row>
    <row r="1348" spans="1:13" s="293" customFormat="1" ht="15.75" customHeight="1" x14ac:dyDescent="0.3">
      <c r="A1348" s="300" t="s">
        <v>650</v>
      </c>
      <c r="B1348" s="300" t="s">
        <v>59</v>
      </c>
      <c r="C1348" s="300" t="s">
        <v>5778</v>
      </c>
      <c r="D1348" s="300" t="s">
        <v>5779</v>
      </c>
      <c r="E1348" s="300" t="s">
        <v>5780</v>
      </c>
      <c r="F1348" s="302" t="s">
        <v>504</v>
      </c>
      <c r="G1348" s="291">
        <v>750</v>
      </c>
      <c r="H1348" s="312">
        <v>0.35</v>
      </c>
      <c r="I1348" s="291">
        <v>487.5</v>
      </c>
      <c r="J1348" s="294">
        <v>0</v>
      </c>
      <c r="K1348" s="314" t="s">
        <v>5781</v>
      </c>
      <c r="L1348" s="305">
        <v>662785201647</v>
      </c>
      <c r="M1348" s="305">
        <v>662785201647</v>
      </c>
    </row>
    <row r="1349" spans="1:13" s="293" customFormat="1" ht="15.75" customHeight="1" x14ac:dyDescent="0.3">
      <c r="A1349" s="300" t="s">
        <v>650</v>
      </c>
      <c r="B1349" s="300" t="s">
        <v>59</v>
      </c>
      <c r="C1349" s="300" t="s">
        <v>5782</v>
      </c>
      <c r="D1349" s="300" t="s">
        <v>5783</v>
      </c>
      <c r="E1349" s="300" t="s">
        <v>5784</v>
      </c>
      <c r="F1349" s="302" t="s">
        <v>504</v>
      </c>
      <c r="G1349" s="291">
        <v>750</v>
      </c>
      <c r="H1349" s="312">
        <v>0.35</v>
      </c>
      <c r="I1349" s="291">
        <v>487.5</v>
      </c>
      <c r="J1349" s="294">
        <v>34.200000000000003</v>
      </c>
      <c r="K1349" s="314" t="s">
        <v>5785</v>
      </c>
      <c r="L1349" s="305">
        <v>662785358495</v>
      </c>
      <c r="M1349" s="305">
        <v>662785358495</v>
      </c>
    </row>
    <row r="1350" spans="1:13" s="293" customFormat="1" ht="15.75" customHeight="1" x14ac:dyDescent="0.3">
      <c r="A1350" s="300" t="s">
        <v>650</v>
      </c>
      <c r="B1350" s="300" t="s">
        <v>59</v>
      </c>
      <c r="C1350" s="300" t="s">
        <v>5786</v>
      </c>
      <c r="D1350" s="300" t="s">
        <v>5787</v>
      </c>
      <c r="E1350" s="300" t="s">
        <v>5788</v>
      </c>
      <c r="F1350" s="302" t="s">
        <v>504</v>
      </c>
      <c r="G1350" s="291">
        <v>750</v>
      </c>
      <c r="H1350" s="312">
        <v>0.35</v>
      </c>
      <c r="I1350" s="291">
        <v>487.5</v>
      </c>
      <c r="J1350" s="294">
        <v>34.65</v>
      </c>
      <c r="K1350" s="314" t="s">
        <v>5789</v>
      </c>
      <c r="L1350" s="305">
        <v>662785201609</v>
      </c>
      <c r="M1350" s="305">
        <v>662785201609</v>
      </c>
    </row>
    <row r="1351" spans="1:13" s="293" customFormat="1" ht="15.75" customHeight="1" x14ac:dyDescent="0.3">
      <c r="A1351" s="300" t="s">
        <v>650</v>
      </c>
      <c r="B1351" s="300" t="s">
        <v>59</v>
      </c>
      <c r="C1351" s="300" t="s">
        <v>5790</v>
      </c>
      <c r="D1351" s="300" t="s">
        <v>5791</v>
      </c>
      <c r="E1351" s="300" t="s">
        <v>5792</v>
      </c>
      <c r="F1351" s="302" t="s">
        <v>504</v>
      </c>
      <c r="G1351" s="291">
        <v>750</v>
      </c>
      <c r="H1351" s="312">
        <v>0.35</v>
      </c>
      <c r="I1351" s="291">
        <v>487.5</v>
      </c>
      <c r="J1351" s="294">
        <v>34.200000000000003</v>
      </c>
      <c r="K1351" s="314" t="s">
        <v>5793</v>
      </c>
      <c r="L1351" s="305">
        <v>662785358488</v>
      </c>
      <c r="M1351" s="305">
        <v>662785358488</v>
      </c>
    </row>
    <row r="1352" spans="1:13" s="293" customFormat="1" ht="15.75" customHeight="1" x14ac:dyDescent="0.3">
      <c r="A1352" s="300" t="s">
        <v>650</v>
      </c>
      <c r="B1352" s="300" t="s">
        <v>59</v>
      </c>
      <c r="C1352" s="300" t="s">
        <v>5794</v>
      </c>
      <c r="D1352" s="300" t="s">
        <v>5795</v>
      </c>
      <c r="E1352" s="300" t="s">
        <v>5796</v>
      </c>
      <c r="F1352" s="302" t="s">
        <v>504</v>
      </c>
      <c r="G1352" s="291">
        <v>750</v>
      </c>
      <c r="H1352" s="312">
        <v>0.35</v>
      </c>
      <c r="I1352" s="291">
        <v>487.5</v>
      </c>
      <c r="J1352" s="294">
        <v>34.451999999999998</v>
      </c>
      <c r="K1352" s="314" t="s">
        <v>5797</v>
      </c>
      <c r="L1352" s="305">
        <v>662785202149</v>
      </c>
      <c r="M1352" s="305">
        <v>662785202149</v>
      </c>
    </row>
    <row r="1353" spans="1:13" s="293" customFormat="1" ht="15.75" customHeight="1" x14ac:dyDescent="0.3">
      <c r="A1353" s="300" t="s">
        <v>650</v>
      </c>
      <c r="B1353" s="300" t="s">
        <v>59</v>
      </c>
      <c r="C1353" s="300" t="s">
        <v>5798</v>
      </c>
      <c r="D1353" s="300" t="s">
        <v>5799</v>
      </c>
      <c r="E1353" s="300" t="s">
        <v>5800</v>
      </c>
      <c r="F1353" s="302" t="s">
        <v>504</v>
      </c>
      <c r="G1353" s="291">
        <v>750</v>
      </c>
      <c r="H1353" s="312">
        <v>0.35</v>
      </c>
      <c r="I1353" s="291">
        <v>487.5</v>
      </c>
      <c r="J1353" s="294">
        <v>34.200000000000003</v>
      </c>
      <c r="K1353" s="314" t="s">
        <v>5801</v>
      </c>
      <c r="L1353" s="305">
        <v>662785358518</v>
      </c>
      <c r="M1353" s="305">
        <v>662785358518</v>
      </c>
    </row>
    <row r="1354" spans="1:13" s="293" customFormat="1" ht="15.75" customHeight="1" x14ac:dyDescent="0.3">
      <c r="A1354" s="300" t="s">
        <v>650</v>
      </c>
      <c r="B1354" s="300" t="s">
        <v>59</v>
      </c>
      <c r="C1354" s="300" t="s">
        <v>5802</v>
      </c>
      <c r="D1354" s="300" t="s">
        <v>5803</v>
      </c>
      <c r="E1354" s="300" t="s">
        <v>5804</v>
      </c>
      <c r="F1354" s="302" t="s">
        <v>504</v>
      </c>
      <c r="G1354" s="291">
        <v>750</v>
      </c>
      <c r="H1354" s="312">
        <v>0.35</v>
      </c>
      <c r="I1354" s="291">
        <v>487.5</v>
      </c>
      <c r="J1354" s="294">
        <v>0</v>
      </c>
      <c r="K1354" s="314" t="s">
        <v>5805</v>
      </c>
      <c r="L1354" s="305">
        <v>7612986393064</v>
      </c>
      <c r="M1354" s="305">
        <v>612986393061</v>
      </c>
    </row>
    <row r="1355" spans="1:13" s="293" customFormat="1" ht="15.75" customHeight="1" x14ac:dyDescent="0.3">
      <c r="A1355" s="300" t="s">
        <v>650</v>
      </c>
      <c r="B1355" s="300" t="s">
        <v>59</v>
      </c>
      <c r="C1355" s="300" t="s">
        <v>5806</v>
      </c>
      <c r="D1355" s="300" t="s">
        <v>5807</v>
      </c>
      <c r="E1355" s="300" t="s">
        <v>5780</v>
      </c>
      <c r="F1355" s="302" t="s">
        <v>504</v>
      </c>
      <c r="G1355" s="291">
        <v>860</v>
      </c>
      <c r="H1355" s="312">
        <v>0.35</v>
      </c>
      <c r="I1355" s="291">
        <v>559</v>
      </c>
      <c r="J1355" s="294">
        <v>0</v>
      </c>
      <c r="K1355" s="314" t="s">
        <v>5808</v>
      </c>
      <c r="L1355" s="305">
        <v>662785201708</v>
      </c>
      <c r="M1355" s="305">
        <v>662785201708</v>
      </c>
    </row>
    <row r="1356" spans="1:13" s="293" customFormat="1" ht="15.75" customHeight="1" x14ac:dyDescent="0.3">
      <c r="A1356" s="300" t="s">
        <v>650</v>
      </c>
      <c r="B1356" s="300" t="s">
        <v>59</v>
      </c>
      <c r="C1356" s="300" t="s">
        <v>5809</v>
      </c>
      <c r="D1356" s="300" t="s">
        <v>5810</v>
      </c>
      <c r="E1356" s="300" t="s">
        <v>5784</v>
      </c>
      <c r="F1356" s="302" t="s">
        <v>504</v>
      </c>
      <c r="G1356" s="291">
        <v>860</v>
      </c>
      <c r="H1356" s="312">
        <v>0.35</v>
      </c>
      <c r="I1356" s="291">
        <v>559</v>
      </c>
      <c r="J1356" s="294">
        <v>0</v>
      </c>
      <c r="K1356" s="314" t="s">
        <v>5811</v>
      </c>
      <c r="L1356" s="305">
        <v>662785358457</v>
      </c>
      <c r="M1356" s="305">
        <v>662785358457</v>
      </c>
    </row>
    <row r="1357" spans="1:13" s="293" customFormat="1" ht="15.75" customHeight="1" x14ac:dyDescent="0.3">
      <c r="A1357" s="300" t="s">
        <v>650</v>
      </c>
      <c r="B1357" s="300" t="s">
        <v>59</v>
      </c>
      <c r="C1357" s="300" t="s">
        <v>5812</v>
      </c>
      <c r="D1357" s="300" t="s">
        <v>5813</v>
      </c>
      <c r="E1357" s="300" t="s">
        <v>5788</v>
      </c>
      <c r="F1357" s="302" t="s">
        <v>504</v>
      </c>
      <c r="G1357" s="291">
        <v>860</v>
      </c>
      <c r="H1357" s="312">
        <v>0.35</v>
      </c>
      <c r="I1357" s="291">
        <v>559</v>
      </c>
      <c r="J1357" s="294">
        <v>44.901000000000003</v>
      </c>
      <c r="K1357" s="314" t="s">
        <v>5814</v>
      </c>
      <c r="L1357" s="305">
        <v>7612985954303</v>
      </c>
      <c r="M1357" s="305">
        <v>662785201661</v>
      </c>
    </row>
    <row r="1358" spans="1:13" s="293" customFormat="1" ht="15.75" customHeight="1" x14ac:dyDescent="0.3">
      <c r="A1358" s="300" t="s">
        <v>650</v>
      </c>
      <c r="B1358" s="300" t="s">
        <v>59</v>
      </c>
      <c r="C1358" s="300" t="s">
        <v>5815</v>
      </c>
      <c r="D1358" s="300" t="s">
        <v>5816</v>
      </c>
      <c r="E1358" s="300" t="s">
        <v>5792</v>
      </c>
      <c r="F1358" s="302" t="s">
        <v>504</v>
      </c>
      <c r="G1358" s="291">
        <v>860</v>
      </c>
      <c r="H1358" s="312">
        <v>0.35</v>
      </c>
      <c r="I1358" s="291">
        <v>559</v>
      </c>
      <c r="J1358" s="294">
        <v>40.83</v>
      </c>
      <c r="K1358" s="314" t="s">
        <v>5817</v>
      </c>
      <c r="L1358" s="305">
        <v>662785358440</v>
      </c>
      <c r="M1358" s="305">
        <v>662785358440</v>
      </c>
    </row>
    <row r="1359" spans="1:13" s="293" customFormat="1" ht="15.75" customHeight="1" x14ac:dyDescent="0.3">
      <c r="A1359" s="300" t="s">
        <v>650</v>
      </c>
      <c r="B1359" s="300" t="s">
        <v>59</v>
      </c>
      <c r="C1359" s="300" t="s">
        <v>5818</v>
      </c>
      <c r="D1359" s="300" t="s">
        <v>5819</v>
      </c>
      <c r="E1359" s="300" t="s">
        <v>5796</v>
      </c>
      <c r="F1359" s="302" t="s">
        <v>504</v>
      </c>
      <c r="G1359" s="291">
        <v>860</v>
      </c>
      <c r="H1359" s="312">
        <v>0.35</v>
      </c>
      <c r="I1359" s="291">
        <v>559</v>
      </c>
      <c r="J1359" s="294">
        <v>0</v>
      </c>
      <c r="K1359" s="314" t="s">
        <v>5820</v>
      </c>
      <c r="L1359" s="305">
        <v>662785202200</v>
      </c>
      <c r="M1359" s="305">
        <v>662785202200</v>
      </c>
    </row>
    <row r="1360" spans="1:13" s="293" customFormat="1" ht="15.75" customHeight="1" x14ac:dyDescent="0.3">
      <c r="A1360" s="300" t="s">
        <v>650</v>
      </c>
      <c r="B1360" s="300" t="s">
        <v>59</v>
      </c>
      <c r="C1360" s="300" t="s">
        <v>5821</v>
      </c>
      <c r="D1360" s="300" t="s">
        <v>5822</v>
      </c>
      <c r="E1360" s="300" t="s">
        <v>5800</v>
      </c>
      <c r="F1360" s="302" t="s">
        <v>504</v>
      </c>
      <c r="G1360" s="291">
        <v>860</v>
      </c>
      <c r="H1360" s="312">
        <v>0.35</v>
      </c>
      <c r="I1360" s="291">
        <v>559</v>
      </c>
      <c r="J1360" s="294">
        <v>0</v>
      </c>
      <c r="K1360" s="314" t="s">
        <v>5823</v>
      </c>
      <c r="L1360" s="305">
        <v>662785358471</v>
      </c>
      <c r="M1360" s="305">
        <v>662785358471</v>
      </c>
    </row>
    <row r="1361" spans="1:13" s="293" customFormat="1" ht="15.75" customHeight="1" x14ac:dyDescent="0.3">
      <c r="A1361" s="300" t="s">
        <v>636</v>
      </c>
      <c r="B1361" s="300" t="s">
        <v>59</v>
      </c>
      <c r="C1361" s="300" t="s">
        <v>5824</v>
      </c>
      <c r="D1361" s="300" t="s">
        <v>5825</v>
      </c>
      <c r="E1361" s="300" t="s">
        <v>5804</v>
      </c>
      <c r="F1361" s="302" t="s">
        <v>504</v>
      </c>
      <c r="G1361" s="291">
        <v>860</v>
      </c>
      <c r="H1361" s="312">
        <v>0.35</v>
      </c>
      <c r="I1361" s="291">
        <v>559</v>
      </c>
      <c r="J1361" s="294">
        <v>0</v>
      </c>
      <c r="K1361" s="314" t="s">
        <v>5826</v>
      </c>
      <c r="L1361" s="305">
        <v>7612986393088</v>
      </c>
      <c r="M1361" s="305">
        <v>612986393085</v>
      </c>
    </row>
    <row r="1362" spans="1:13" s="293" customFormat="1" ht="15.75" customHeight="1" x14ac:dyDescent="0.3">
      <c r="A1362" s="300" t="s">
        <v>678</v>
      </c>
      <c r="B1362" s="300" t="s">
        <v>17</v>
      </c>
      <c r="C1362" s="300" t="s">
        <v>5827</v>
      </c>
      <c r="D1362" s="300" t="s">
        <v>5828</v>
      </c>
      <c r="E1362" s="311" t="s">
        <v>5829</v>
      </c>
      <c r="F1362" s="303" t="s">
        <v>504</v>
      </c>
      <c r="G1362" s="291">
        <v>285</v>
      </c>
      <c r="H1362" s="312">
        <v>0.35</v>
      </c>
      <c r="I1362" s="299">
        <v>185.25</v>
      </c>
      <c r="J1362" s="295">
        <v>1.653</v>
      </c>
      <c r="K1362" s="304" t="s">
        <v>5830</v>
      </c>
      <c r="L1362" s="305">
        <v>7612986504637</v>
      </c>
      <c r="M1362" s="305">
        <v>661298650463</v>
      </c>
    </row>
    <row r="1363" spans="1:13" s="293" customFormat="1" ht="15.75" customHeight="1" x14ac:dyDescent="0.3">
      <c r="A1363" s="300" t="s">
        <v>678</v>
      </c>
      <c r="B1363" s="300" t="s">
        <v>17</v>
      </c>
      <c r="C1363" s="300" t="s">
        <v>5831</v>
      </c>
      <c r="D1363" s="300" t="s">
        <v>5832</v>
      </c>
      <c r="E1363" s="311" t="s">
        <v>5833</v>
      </c>
      <c r="F1363" s="303" t="s">
        <v>504</v>
      </c>
      <c r="G1363" s="291">
        <v>285</v>
      </c>
      <c r="H1363" s="312">
        <v>0.35</v>
      </c>
      <c r="I1363" s="299">
        <v>185.25</v>
      </c>
      <c r="J1363" s="295">
        <v>1.653</v>
      </c>
      <c r="K1363" s="304" t="s">
        <v>5834</v>
      </c>
      <c r="L1363" s="305">
        <v>7612986504620</v>
      </c>
      <c r="M1363" s="305">
        <v>612986504627</v>
      </c>
    </row>
    <row r="1364" spans="1:13" s="293" customFormat="1" ht="15.75" customHeight="1" x14ac:dyDescent="0.3">
      <c r="A1364" s="300" t="s">
        <v>743</v>
      </c>
      <c r="B1364" s="300" t="s">
        <v>17</v>
      </c>
      <c r="C1364" s="300" t="s">
        <v>969</v>
      </c>
      <c r="D1364" s="300" t="s">
        <v>970</v>
      </c>
      <c r="E1364" s="311" t="s">
        <v>971</v>
      </c>
      <c r="F1364" s="303" t="s">
        <v>504</v>
      </c>
      <c r="G1364" s="291">
        <v>1650</v>
      </c>
      <c r="H1364" s="312">
        <v>0.28000000000000003</v>
      </c>
      <c r="I1364" s="299">
        <v>1245.5999999999999</v>
      </c>
      <c r="J1364" s="295">
        <v>93.7</v>
      </c>
      <c r="K1364" s="304" t="s">
        <v>972</v>
      </c>
      <c r="L1364" s="305">
        <v>7612986489064</v>
      </c>
      <c r="M1364" s="305">
        <v>612986489061</v>
      </c>
    </row>
    <row r="1365" spans="1:13" s="293" customFormat="1" ht="15.75" customHeight="1" x14ac:dyDescent="0.3">
      <c r="A1365" s="300" t="s">
        <v>743</v>
      </c>
      <c r="B1365" s="300" t="s">
        <v>17</v>
      </c>
      <c r="C1365" s="300" t="s">
        <v>5835</v>
      </c>
      <c r="D1365" s="300" t="s">
        <v>5836</v>
      </c>
      <c r="E1365" s="311" t="s">
        <v>971</v>
      </c>
      <c r="F1365" s="303" t="s">
        <v>640</v>
      </c>
      <c r="G1365" s="291">
        <v>1130</v>
      </c>
      <c r="H1365" s="312">
        <v>0</v>
      </c>
      <c r="I1365" s="299" t="s">
        <v>518</v>
      </c>
      <c r="J1365" s="295">
        <v>39</v>
      </c>
      <c r="K1365" s="304" t="s">
        <v>5837</v>
      </c>
      <c r="L1365" s="305">
        <v>4022693570109</v>
      </c>
      <c r="M1365" s="305">
        <v>662785101121</v>
      </c>
    </row>
    <row r="1366" spans="1:13" s="293" customFormat="1" ht="15.75" customHeight="1" x14ac:dyDescent="0.3">
      <c r="A1366" s="300" t="s">
        <v>743</v>
      </c>
      <c r="B1366" s="300" t="s">
        <v>17</v>
      </c>
      <c r="C1366" s="300" t="s">
        <v>5838</v>
      </c>
      <c r="D1366" s="300" t="s">
        <v>5839</v>
      </c>
      <c r="E1366" s="311" t="s">
        <v>971</v>
      </c>
      <c r="F1366" s="303" t="s">
        <v>640</v>
      </c>
      <c r="G1366" s="291">
        <v>1450</v>
      </c>
      <c r="H1366" s="312">
        <v>0</v>
      </c>
      <c r="I1366" s="299" t="s">
        <v>518</v>
      </c>
      <c r="J1366" s="295">
        <v>64</v>
      </c>
      <c r="K1366" s="304" t="s">
        <v>5840</v>
      </c>
      <c r="L1366" s="305">
        <v>4022693570055</v>
      </c>
      <c r="M1366" s="305">
        <v>662785101169</v>
      </c>
    </row>
    <row r="1367" spans="1:13" s="293" customFormat="1" ht="15.75" customHeight="1" x14ac:dyDescent="0.3">
      <c r="A1367" s="300" t="s">
        <v>743</v>
      </c>
      <c r="B1367" s="300" t="s">
        <v>17</v>
      </c>
      <c r="C1367" s="300" t="s">
        <v>5841</v>
      </c>
      <c r="D1367" s="300" t="s">
        <v>5842</v>
      </c>
      <c r="E1367" s="311" t="s">
        <v>5843</v>
      </c>
      <c r="F1367" s="303" t="s">
        <v>640</v>
      </c>
      <c r="G1367" s="291">
        <v>1640</v>
      </c>
      <c r="H1367" s="312">
        <v>0</v>
      </c>
      <c r="I1367" s="299" t="s">
        <v>518</v>
      </c>
      <c r="J1367" s="295">
        <v>63.3</v>
      </c>
      <c r="K1367" s="304" t="s">
        <v>5844</v>
      </c>
      <c r="L1367" s="305">
        <v>4022693569974</v>
      </c>
      <c r="M1367" s="305">
        <v>662785101206</v>
      </c>
    </row>
    <row r="1368" spans="1:13" s="293" customFormat="1" ht="15.75" customHeight="1" x14ac:dyDescent="0.3">
      <c r="A1368" s="300" t="s">
        <v>743</v>
      </c>
      <c r="B1368" s="300" t="s">
        <v>17</v>
      </c>
      <c r="C1368" s="300" t="s">
        <v>5845</v>
      </c>
      <c r="D1368" s="300" t="s">
        <v>5846</v>
      </c>
      <c r="E1368" s="311" t="s">
        <v>5847</v>
      </c>
      <c r="F1368" s="303" t="s">
        <v>640</v>
      </c>
      <c r="G1368" s="291">
        <v>2515</v>
      </c>
      <c r="H1368" s="312">
        <v>0</v>
      </c>
      <c r="I1368" s="299" t="s">
        <v>518</v>
      </c>
      <c r="J1368" s="295">
        <v>129</v>
      </c>
      <c r="K1368" s="304" t="s">
        <v>5848</v>
      </c>
      <c r="L1368" s="305">
        <v>4022693569875</v>
      </c>
      <c r="M1368" s="305" t="s">
        <v>5849</v>
      </c>
    </row>
    <row r="1369" spans="1:13" s="293" customFormat="1" ht="15.75" customHeight="1" x14ac:dyDescent="0.3">
      <c r="A1369" s="300" t="s">
        <v>678</v>
      </c>
      <c r="B1369" s="300" t="s">
        <v>17</v>
      </c>
      <c r="C1369" s="300" t="s">
        <v>5850</v>
      </c>
      <c r="D1369" s="300" t="s">
        <v>5851</v>
      </c>
      <c r="E1369" s="311" t="s">
        <v>5852</v>
      </c>
      <c r="F1369" s="303" t="s">
        <v>504</v>
      </c>
      <c r="G1369" s="291">
        <v>385</v>
      </c>
      <c r="H1369" s="312">
        <v>0</v>
      </c>
      <c r="I1369" s="299" t="s">
        <v>647</v>
      </c>
      <c r="J1369" s="295">
        <v>5.8</v>
      </c>
      <c r="K1369" s="304" t="s">
        <v>5853</v>
      </c>
      <c r="L1369" s="305">
        <v>7612873002291</v>
      </c>
      <c r="M1369" s="305">
        <v>612981270015</v>
      </c>
    </row>
    <row r="1370" spans="1:13" s="293" customFormat="1" ht="15.75" customHeight="1" x14ac:dyDescent="0.3">
      <c r="A1370" s="300" t="s">
        <v>678</v>
      </c>
      <c r="B1370" s="300" t="s">
        <v>17</v>
      </c>
      <c r="C1370" s="300" t="s">
        <v>5854</v>
      </c>
      <c r="D1370" s="300" t="s">
        <v>5851</v>
      </c>
      <c r="E1370" s="311" t="s">
        <v>5852</v>
      </c>
      <c r="F1370" s="303" t="s">
        <v>504</v>
      </c>
      <c r="G1370" s="291">
        <v>405</v>
      </c>
      <c r="H1370" s="312">
        <v>0</v>
      </c>
      <c r="I1370" s="299" t="s">
        <v>647</v>
      </c>
      <c r="J1370" s="295">
        <v>7.2</v>
      </c>
      <c r="K1370" s="304" t="s">
        <v>5855</v>
      </c>
      <c r="L1370" s="305">
        <v>7612873002406</v>
      </c>
      <c r="M1370" s="305">
        <v>612873002403</v>
      </c>
    </row>
    <row r="1371" spans="1:13" s="293" customFormat="1" ht="15.75" customHeight="1" x14ac:dyDescent="0.3">
      <c r="A1371" s="300" t="s">
        <v>678</v>
      </c>
      <c r="B1371" s="300" t="s">
        <v>17</v>
      </c>
      <c r="C1371" s="300" t="s">
        <v>5856</v>
      </c>
      <c r="D1371" s="300" t="s">
        <v>5857</v>
      </c>
      <c r="E1371" s="311" t="s">
        <v>5858</v>
      </c>
      <c r="F1371" s="303" t="s">
        <v>504</v>
      </c>
      <c r="G1371" s="291">
        <v>315</v>
      </c>
      <c r="H1371" s="312">
        <v>0.35</v>
      </c>
      <c r="I1371" s="299">
        <v>204.75</v>
      </c>
      <c r="J1371" s="295">
        <v>6</v>
      </c>
      <c r="K1371" s="304" t="s">
        <v>5859</v>
      </c>
      <c r="L1371" s="305">
        <v>7612986083835</v>
      </c>
      <c r="M1371" s="305">
        <v>612986083832</v>
      </c>
    </row>
    <row r="1372" spans="1:13" s="293" customFormat="1" ht="15.75" customHeight="1" x14ac:dyDescent="0.3">
      <c r="A1372" s="300" t="s">
        <v>678</v>
      </c>
      <c r="B1372" s="300" t="s">
        <v>17</v>
      </c>
      <c r="C1372" s="300" t="s">
        <v>5860</v>
      </c>
      <c r="D1372" s="300" t="s">
        <v>5861</v>
      </c>
      <c r="E1372" s="311" t="s">
        <v>5862</v>
      </c>
      <c r="F1372" s="303" t="s">
        <v>504</v>
      </c>
      <c r="G1372" s="291">
        <v>315</v>
      </c>
      <c r="H1372" s="312">
        <v>0.35</v>
      </c>
      <c r="I1372" s="299">
        <v>204.75</v>
      </c>
      <c r="J1372" s="295">
        <v>198.25</v>
      </c>
      <c r="K1372" s="304" t="s">
        <v>5863</v>
      </c>
      <c r="L1372" s="305">
        <v>7612986084535</v>
      </c>
      <c r="M1372" s="305">
        <v>612986084532</v>
      </c>
    </row>
    <row r="1373" spans="1:13" s="293" customFormat="1" ht="15.75" customHeight="1" x14ac:dyDescent="0.3">
      <c r="A1373" s="300" t="s">
        <v>678</v>
      </c>
      <c r="B1373" s="300" t="s">
        <v>17</v>
      </c>
      <c r="C1373" s="300" t="s">
        <v>5864</v>
      </c>
      <c r="D1373" s="300" t="s">
        <v>5865</v>
      </c>
      <c r="E1373" s="311" t="s">
        <v>5866</v>
      </c>
      <c r="F1373" s="303" t="s">
        <v>504</v>
      </c>
      <c r="G1373" s="291">
        <v>315</v>
      </c>
      <c r="H1373" s="312">
        <v>0.35</v>
      </c>
      <c r="I1373" s="299">
        <v>204.75</v>
      </c>
      <c r="J1373" s="295">
        <v>6</v>
      </c>
      <c r="K1373" s="304" t="s">
        <v>5867</v>
      </c>
      <c r="L1373" s="305">
        <v>7612986083859</v>
      </c>
      <c r="M1373" s="305">
        <v>612986083856</v>
      </c>
    </row>
    <row r="1374" spans="1:13" s="293" customFormat="1" ht="15.75" customHeight="1" x14ac:dyDescent="0.3">
      <c r="A1374" s="300" t="s">
        <v>678</v>
      </c>
      <c r="B1374" s="300" t="s">
        <v>17</v>
      </c>
      <c r="C1374" s="300" t="s">
        <v>5868</v>
      </c>
      <c r="D1374" s="300" t="s">
        <v>5857</v>
      </c>
      <c r="E1374" s="311" t="s">
        <v>5858</v>
      </c>
      <c r="F1374" s="303" t="s">
        <v>504</v>
      </c>
      <c r="G1374" s="291">
        <v>475</v>
      </c>
      <c r="H1374" s="312">
        <v>0.35</v>
      </c>
      <c r="I1374" s="299">
        <v>308.75</v>
      </c>
      <c r="J1374" s="295">
        <v>8</v>
      </c>
      <c r="K1374" s="304" t="s">
        <v>5869</v>
      </c>
      <c r="L1374" s="305">
        <v>7612986084276</v>
      </c>
      <c r="M1374" s="305">
        <v>612986084273</v>
      </c>
    </row>
    <row r="1375" spans="1:13" s="293" customFormat="1" ht="15.75" customHeight="1" x14ac:dyDescent="0.3">
      <c r="A1375" s="300" t="s">
        <v>678</v>
      </c>
      <c r="B1375" s="300" t="s">
        <v>17</v>
      </c>
      <c r="C1375" s="300" t="s">
        <v>5870</v>
      </c>
      <c r="D1375" s="300" t="s">
        <v>5871</v>
      </c>
      <c r="E1375" s="311" t="s">
        <v>5862</v>
      </c>
      <c r="F1375" s="303" t="s">
        <v>504</v>
      </c>
      <c r="G1375" s="291">
        <v>475</v>
      </c>
      <c r="H1375" s="312">
        <v>0.35</v>
      </c>
      <c r="I1375" s="299">
        <v>308.75</v>
      </c>
      <c r="J1375" s="295">
        <v>295.75</v>
      </c>
      <c r="K1375" s="304" t="s">
        <v>5872</v>
      </c>
      <c r="L1375" s="305">
        <v>7612986084290</v>
      </c>
      <c r="M1375" s="305">
        <v>612986084297</v>
      </c>
    </row>
    <row r="1376" spans="1:13" s="293" customFormat="1" ht="15.75" customHeight="1" x14ac:dyDescent="0.3">
      <c r="A1376" s="300" t="s">
        <v>678</v>
      </c>
      <c r="B1376" s="300" t="s">
        <v>17</v>
      </c>
      <c r="C1376" s="300" t="s">
        <v>5873</v>
      </c>
      <c r="D1376" s="300" t="s">
        <v>5865</v>
      </c>
      <c r="E1376" s="311" t="s">
        <v>5866</v>
      </c>
      <c r="F1376" s="303" t="s">
        <v>504</v>
      </c>
      <c r="G1376" s="291">
        <v>475</v>
      </c>
      <c r="H1376" s="312">
        <v>0.35</v>
      </c>
      <c r="I1376" s="299">
        <v>308.75</v>
      </c>
      <c r="J1376" s="295">
        <v>8</v>
      </c>
      <c r="K1376" s="304" t="s">
        <v>5874</v>
      </c>
      <c r="L1376" s="305">
        <v>7612986084283</v>
      </c>
      <c r="M1376" s="305" t="s">
        <v>5875</v>
      </c>
    </row>
    <row r="1377" spans="1:13" s="293" customFormat="1" ht="15.75" customHeight="1" x14ac:dyDescent="0.3">
      <c r="A1377" s="300" t="s">
        <v>678</v>
      </c>
      <c r="B1377" s="300" t="s">
        <v>17</v>
      </c>
      <c r="C1377" s="300" t="s">
        <v>5876</v>
      </c>
      <c r="D1377" s="300" t="s">
        <v>5877</v>
      </c>
      <c r="E1377" s="311" t="s">
        <v>5878</v>
      </c>
      <c r="F1377" s="303" t="s">
        <v>504</v>
      </c>
      <c r="G1377" s="291">
        <v>460</v>
      </c>
      <c r="H1377" s="312">
        <v>0.35</v>
      </c>
      <c r="I1377" s="299">
        <v>299</v>
      </c>
      <c r="J1377" s="295">
        <v>4</v>
      </c>
      <c r="K1377" s="304" t="s">
        <v>5879</v>
      </c>
      <c r="L1377" s="305">
        <v>7612986083385</v>
      </c>
      <c r="M1377" s="305">
        <v>612986083382</v>
      </c>
    </row>
    <row r="1378" spans="1:13" s="293" customFormat="1" ht="15.75" customHeight="1" x14ac:dyDescent="0.3">
      <c r="A1378" s="300" t="s">
        <v>678</v>
      </c>
      <c r="B1378" s="300" t="s">
        <v>17</v>
      </c>
      <c r="C1378" s="300" t="s">
        <v>5880</v>
      </c>
      <c r="D1378" s="300" t="s">
        <v>5881</v>
      </c>
      <c r="E1378" s="311" t="s">
        <v>5882</v>
      </c>
      <c r="F1378" s="303" t="s">
        <v>504</v>
      </c>
      <c r="G1378" s="291">
        <v>460</v>
      </c>
      <c r="H1378" s="312">
        <v>0.35</v>
      </c>
      <c r="I1378" s="299">
        <v>299</v>
      </c>
      <c r="J1378" s="295">
        <v>286</v>
      </c>
      <c r="K1378" s="304" t="s">
        <v>5883</v>
      </c>
      <c r="L1378" s="305">
        <v>7612986084108</v>
      </c>
      <c r="M1378" s="305">
        <v>612986084105</v>
      </c>
    </row>
    <row r="1379" spans="1:13" s="293" customFormat="1" ht="15.75" customHeight="1" x14ac:dyDescent="0.3">
      <c r="A1379" s="300" t="s">
        <v>678</v>
      </c>
      <c r="B1379" s="300" t="s">
        <v>17</v>
      </c>
      <c r="C1379" s="300" t="s">
        <v>5884</v>
      </c>
      <c r="D1379" s="300" t="s">
        <v>5885</v>
      </c>
      <c r="E1379" s="311" t="s">
        <v>5886</v>
      </c>
      <c r="F1379" s="303" t="s">
        <v>504</v>
      </c>
      <c r="G1379" s="291">
        <v>460</v>
      </c>
      <c r="H1379" s="312">
        <v>0.35</v>
      </c>
      <c r="I1379" s="299">
        <v>299</v>
      </c>
      <c r="J1379" s="295">
        <v>4</v>
      </c>
      <c r="K1379" s="304" t="s">
        <v>5887</v>
      </c>
      <c r="L1379" s="305">
        <v>7612986083392</v>
      </c>
      <c r="M1379" s="305">
        <v>612986083399</v>
      </c>
    </row>
    <row r="1380" spans="1:13" s="293" customFormat="1" ht="15.75" customHeight="1" x14ac:dyDescent="0.3">
      <c r="A1380" s="300" t="s">
        <v>678</v>
      </c>
      <c r="B1380" s="300" t="s">
        <v>17</v>
      </c>
      <c r="C1380" s="300" t="s">
        <v>5888</v>
      </c>
      <c r="D1380" s="300" t="s">
        <v>5889</v>
      </c>
      <c r="E1380" s="311" t="s">
        <v>5890</v>
      </c>
      <c r="F1380" s="303" t="s">
        <v>504</v>
      </c>
      <c r="G1380" s="291">
        <v>335</v>
      </c>
      <c r="H1380" s="312">
        <v>0.35</v>
      </c>
      <c r="I1380" s="299">
        <v>217.75</v>
      </c>
      <c r="J1380" s="295">
        <v>2.7</v>
      </c>
      <c r="K1380" s="304" t="s">
        <v>5891</v>
      </c>
      <c r="L1380" s="305">
        <v>7612986212860</v>
      </c>
      <c r="M1380" s="305">
        <v>612986212867</v>
      </c>
    </row>
    <row r="1381" spans="1:13" s="293" customFormat="1" ht="15.75" customHeight="1" x14ac:dyDescent="0.3">
      <c r="A1381" s="300" t="s">
        <v>678</v>
      </c>
      <c r="B1381" s="300" t="s">
        <v>17</v>
      </c>
      <c r="C1381" s="300" t="s">
        <v>5892</v>
      </c>
      <c r="D1381" s="300" t="s">
        <v>5893</v>
      </c>
      <c r="E1381" s="311" t="s">
        <v>5894</v>
      </c>
      <c r="F1381" s="303" t="s">
        <v>504</v>
      </c>
      <c r="G1381" s="291">
        <v>435</v>
      </c>
      <c r="H1381" s="312">
        <v>0.35</v>
      </c>
      <c r="I1381" s="299">
        <v>282.75</v>
      </c>
      <c r="J1381" s="295">
        <v>5</v>
      </c>
      <c r="K1381" s="304" t="s">
        <v>5895</v>
      </c>
      <c r="L1381" s="305">
        <v>7612986083354</v>
      </c>
      <c r="M1381" s="305">
        <v>612986083351</v>
      </c>
    </row>
    <row r="1382" spans="1:13" s="293" customFormat="1" ht="15.75" customHeight="1" x14ac:dyDescent="0.3">
      <c r="A1382" s="300" t="s">
        <v>678</v>
      </c>
      <c r="B1382" s="300" t="s">
        <v>17</v>
      </c>
      <c r="C1382" s="300" t="s">
        <v>5896</v>
      </c>
      <c r="D1382" s="300" t="s">
        <v>5897</v>
      </c>
      <c r="E1382" s="311" t="s">
        <v>5898</v>
      </c>
      <c r="F1382" s="303" t="s">
        <v>504</v>
      </c>
      <c r="G1382" s="291">
        <v>435</v>
      </c>
      <c r="H1382" s="312">
        <v>0.35</v>
      </c>
      <c r="I1382" s="299">
        <v>282.75</v>
      </c>
      <c r="J1382" s="295">
        <v>273</v>
      </c>
      <c r="K1382" s="304" t="s">
        <v>5899</v>
      </c>
      <c r="L1382" s="305">
        <v>7612986083378</v>
      </c>
      <c r="M1382" s="305">
        <v>612986083375</v>
      </c>
    </row>
    <row r="1383" spans="1:13" s="293" customFormat="1" ht="15.75" customHeight="1" x14ac:dyDescent="0.3">
      <c r="A1383" s="300" t="s">
        <v>678</v>
      </c>
      <c r="B1383" s="300" t="s">
        <v>17</v>
      </c>
      <c r="C1383" s="300" t="s">
        <v>5900</v>
      </c>
      <c r="D1383" s="300" t="s">
        <v>5901</v>
      </c>
      <c r="E1383" s="311" t="s">
        <v>5902</v>
      </c>
      <c r="F1383" s="303" t="s">
        <v>504</v>
      </c>
      <c r="G1383" s="291">
        <v>435</v>
      </c>
      <c r="H1383" s="312">
        <v>0.35</v>
      </c>
      <c r="I1383" s="299">
        <v>282.75</v>
      </c>
      <c r="J1383" s="295">
        <v>5</v>
      </c>
      <c r="K1383" s="304" t="s">
        <v>5903</v>
      </c>
      <c r="L1383" s="305">
        <v>7612986083361</v>
      </c>
      <c r="M1383" s="305" t="s">
        <v>5904</v>
      </c>
    </row>
    <row r="1384" spans="1:13" s="293" customFormat="1" ht="15.75" customHeight="1" x14ac:dyDescent="0.3">
      <c r="A1384" s="300" t="s">
        <v>636</v>
      </c>
      <c r="B1384" s="300" t="s">
        <v>17</v>
      </c>
      <c r="C1384" s="300" t="s">
        <v>5905</v>
      </c>
      <c r="D1384" s="300" t="s">
        <v>5906</v>
      </c>
      <c r="E1384" s="311" t="s">
        <v>5907</v>
      </c>
      <c r="F1384" s="303" t="s">
        <v>504</v>
      </c>
      <c r="G1384" s="291">
        <v>3380</v>
      </c>
      <c r="H1384" s="312">
        <v>0.28000000000000003</v>
      </c>
      <c r="I1384" s="299">
        <v>2433.6</v>
      </c>
      <c r="J1384" s="295">
        <v>21</v>
      </c>
      <c r="K1384" s="304" t="s">
        <v>5908</v>
      </c>
      <c r="L1384" s="305">
        <v>7612986341362</v>
      </c>
      <c r="M1384" s="305">
        <v>612986341369</v>
      </c>
    </row>
    <row r="1385" spans="1:13" s="293" customFormat="1" ht="15.75" customHeight="1" x14ac:dyDescent="0.3">
      <c r="A1385" s="300" t="s">
        <v>636</v>
      </c>
      <c r="B1385" s="300" t="s">
        <v>17</v>
      </c>
      <c r="C1385" s="300" t="s">
        <v>5909</v>
      </c>
      <c r="D1385" s="300" t="s">
        <v>5906</v>
      </c>
      <c r="E1385" s="311" t="s">
        <v>5910</v>
      </c>
      <c r="F1385" s="303" t="s">
        <v>504</v>
      </c>
      <c r="G1385" s="291">
        <v>3380</v>
      </c>
      <c r="H1385" s="312">
        <v>0.28000000000000003</v>
      </c>
      <c r="I1385" s="299">
        <v>2433.6</v>
      </c>
      <c r="J1385" s="295">
        <v>20</v>
      </c>
      <c r="K1385" s="304" t="s">
        <v>5911</v>
      </c>
      <c r="L1385" s="305">
        <v>7612986489699</v>
      </c>
      <c r="M1385" s="305">
        <v>612986489696</v>
      </c>
    </row>
    <row r="1386" spans="1:13" s="293" customFormat="1" ht="15.75" customHeight="1" x14ac:dyDescent="0.3">
      <c r="A1386" s="300" t="s">
        <v>636</v>
      </c>
      <c r="B1386" s="300" t="s">
        <v>17</v>
      </c>
      <c r="C1386" s="300" t="s">
        <v>5912</v>
      </c>
      <c r="D1386" s="300" t="s">
        <v>5906</v>
      </c>
      <c r="E1386" s="311" t="s">
        <v>5913</v>
      </c>
      <c r="F1386" s="303" t="s">
        <v>504</v>
      </c>
      <c r="G1386" s="291">
        <v>3380</v>
      </c>
      <c r="H1386" s="312">
        <v>0.28000000000000003</v>
      </c>
      <c r="I1386" s="299">
        <v>2433.6</v>
      </c>
      <c r="J1386" s="295">
        <v>21</v>
      </c>
      <c r="K1386" s="304" t="s">
        <v>5914</v>
      </c>
      <c r="L1386" s="305">
        <v>7612986341379</v>
      </c>
      <c r="M1386" s="305" t="s">
        <v>5915</v>
      </c>
    </row>
    <row r="1387" spans="1:13" s="293" customFormat="1" ht="15.75" customHeight="1" x14ac:dyDescent="0.3">
      <c r="A1387" s="300" t="s">
        <v>636</v>
      </c>
      <c r="B1387" s="300" t="s">
        <v>17</v>
      </c>
      <c r="C1387" s="300" t="s">
        <v>5916</v>
      </c>
      <c r="D1387" s="300" t="s">
        <v>5917</v>
      </c>
      <c r="E1387" s="311" t="s">
        <v>5918</v>
      </c>
      <c r="F1387" s="303" t="s">
        <v>504</v>
      </c>
      <c r="G1387" s="291">
        <v>4940</v>
      </c>
      <c r="H1387" s="312">
        <v>0.28000000000000003</v>
      </c>
      <c r="I1387" s="299">
        <v>3556.8</v>
      </c>
      <c r="J1387" s="295">
        <v>38</v>
      </c>
      <c r="K1387" s="304" t="s">
        <v>5919</v>
      </c>
      <c r="L1387" s="305">
        <v>7612986341386</v>
      </c>
      <c r="M1387" s="305" t="s">
        <v>5920</v>
      </c>
    </row>
    <row r="1388" spans="1:13" s="293" customFormat="1" ht="15.75" customHeight="1" x14ac:dyDescent="0.3">
      <c r="A1388" s="300" t="s">
        <v>636</v>
      </c>
      <c r="B1388" s="300" t="s">
        <v>17</v>
      </c>
      <c r="C1388" s="300" t="s">
        <v>5921</v>
      </c>
      <c r="D1388" s="300" t="s">
        <v>5917</v>
      </c>
      <c r="E1388" s="311" t="s">
        <v>5922</v>
      </c>
      <c r="F1388" s="303" t="s">
        <v>504</v>
      </c>
      <c r="G1388" s="291">
        <v>4940</v>
      </c>
      <c r="H1388" s="312">
        <v>0.28000000000000003</v>
      </c>
      <c r="I1388" s="299">
        <v>3556.8</v>
      </c>
      <c r="J1388" s="295">
        <v>21</v>
      </c>
      <c r="K1388" s="304" t="s">
        <v>5923</v>
      </c>
      <c r="L1388" s="305">
        <v>7612986489682</v>
      </c>
      <c r="M1388" s="305">
        <v>612986489689</v>
      </c>
    </row>
    <row r="1389" spans="1:13" s="293" customFormat="1" ht="15.75" customHeight="1" x14ac:dyDescent="0.3">
      <c r="A1389" s="300" t="s">
        <v>636</v>
      </c>
      <c r="B1389" s="300" t="s">
        <v>17</v>
      </c>
      <c r="C1389" s="300" t="s">
        <v>5924</v>
      </c>
      <c r="D1389" s="300" t="s">
        <v>5917</v>
      </c>
      <c r="E1389" s="311" t="s">
        <v>5925</v>
      </c>
      <c r="F1389" s="303" t="s">
        <v>504</v>
      </c>
      <c r="G1389" s="291">
        <v>4940</v>
      </c>
      <c r="H1389" s="312">
        <v>0.28000000000000003</v>
      </c>
      <c r="I1389" s="299">
        <v>3556.8</v>
      </c>
      <c r="J1389" s="295">
        <v>38</v>
      </c>
      <c r="K1389" s="304" t="s">
        <v>5926</v>
      </c>
      <c r="L1389" s="305">
        <v>7612986341393</v>
      </c>
      <c r="M1389" s="305" t="s">
        <v>5927</v>
      </c>
    </row>
    <row r="1390" spans="1:13" s="293" customFormat="1" ht="15.75" customHeight="1" x14ac:dyDescent="0.3">
      <c r="A1390" s="300" t="s">
        <v>642</v>
      </c>
      <c r="B1390" s="300" t="s">
        <v>17</v>
      </c>
      <c r="C1390" s="300" t="s">
        <v>5928</v>
      </c>
      <c r="D1390" s="300" t="s">
        <v>5929</v>
      </c>
      <c r="E1390" s="311" t="s">
        <v>5930</v>
      </c>
      <c r="F1390" s="303" t="s">
        <v>504</v>
      </c>
      <c r="G1390" s="299">
        <v>1275</v>
      </c>
      <c r="H1390" s="312">
        <v>0.28000000000000003</v>
      </c>
      <c r="I1390" s="299">
        <v>918</v>
      </c>
      <c r="J1390" s="295">
        <v>6.3929999999999998</v>
      </c>
      <c r="K1390" s="304" t="s">
        <v>5931</v>
      </c>
      <c r="L1390" s="305" t="s">
        <v>5932</v>
      </c>
      <c r="M1390" s="305">
        <v>612986482874</v>
      </c>
    </row>
    <row r="1391" spans="1:13" s="293" customFormat="1" ht="15.75" customHeight="1" x14ac:dyDescent="0.3">
      <c r="A1391" s="300" t="s">
        <v>642</v>
      </c>
      <c r="B1391" s="300" t="s">
        <v>17</v>
      </c>
      <c r="C1391" s="300" t="s">
        <v>5933</v>
      </c>
      <c r="D1391" s="300" t="s">
        <v>5934</v>
      </c>
      <c r="E1391" s="311" t="s">
        <v>5935</v>
      </c>
      <c r="F1391" s="303" t="s">
        <v>504</v>
      </c>
      <c r="G1391" s="299">
        <v>1425</v>
      </c>
      <c r="H1391" s="312">
        <v>0.28000000000000003</v>
      </c>
      <c r="I1391" s="299">
        <v>1026</v>
      </c>
      <c r="J1391" s="295">
        <v>6.3929999999999998</v>
      </c>
      <c r="K1391" s="304" t="s">
        <v>5936</v>
      </c>
      <c r="L1391" s="305" t="s">
        <v>5937</v>
      </c>
      <c r="M1391" s="305">
        <v>612986482888</v>
      </c>
    </row>
    <row r="1392" spans="1:13" s="293" customFormat="1" ht="15.75" customHeight="1" x14ac:dyDescent="0.3">
      <c r="A1392" s="300" t="s">
        <v>642</v>
      </c>
      <c r="B1392" s="300" t="s">
        <v>17</v>
      </c>
      <c r="C1392" s="300" t="s">
        <v>5938</v>
      </c>
      <c r="D1392" s="300" t="s">
        <v>5939</v>
      </c>
      <c r="E1392" s="311" t="s">
        <v>5940</v>
      </c>
      <c r="F1392" s="303" t="s">
        <v>504</v>
      </c>
      <c r="G1392" s="299">
        <v>1425</v>
      </c>
      <c r="H1392" s="312">
        <v>0.28000000000000003</v>
      </c>
      <c r="I1392" s="299">
        <v>1026</v>
      </c>
      <c r="J1392" s="295">
        <v>6.3929999999999998</v>
      </c>
      <c r="K1392" s="304" t="s">
        <v>5941</v>
      </c>
      <c r="L1392" s="305" t="s">
        <v>5942</v>
      </c>
      <c r="M1392" s="305">
        <v>612986482898</v>
      </c>
    </row>
    <row r="1393" spans="1:14" s="293" customFormat="1" ht="15.75" customHeight="1" x14ac:dyDescent="0.3">
      <c r="A1393" s="300" t="s">
        <v>642</v>
      </c>
      <c r="B1393" s="300" t="s">
        <v>17</v>
      </c>
      <c r="C1393" s="300" t="s">
        <v>5943</v>
      </c>
      <c r="D1393" s="300" t="s">
        <v>5944</v>
      </c>
      <c r="E1393" s="311" t="s">
        <v>5945</v>
      </c>
      <c r="F1393" s="303" t="s">
        <v>504</v>
      </c>
      <c r="G1393" s="299">
        <v>1425</v>
      </c>
      <c r="H1393" s="312">
        <v>0.28000000000000003</v>
      </c>
      <c r="I1393" s="299">
        <v>1026</v>
      </c>
      <c r="J1393" s="295">
        <v>6.3929999999999998</v>
      </c>
      <c r="K1393" s="304" t="s">
        <v>5946</v>
      </c>
      <c r="L1393" s="305" t="s">
        <v>5947</v>
      </c>
      <c r="M1393" s="305">
        <v>612986483802</v>
      </c>
    </row>
    <row r="1394" spans="1:14" s="293" customFormat="1" ht="15.75" customHeight="1" x14ac:dyDescent="0.3">
      <c r="A1394" s="300" t="s">
        <v>636</v>
      </c>
      <c r="B1394" s="300" t="s">
        <v>59</v>
      </c>
      <c r="C1394" s="300" t="s">
        <v>5948</v>
      </c>
      <c r="D1394" s="300" t="s">
        <v>941</v>
      </c>
      <c r="E1394" s="300" t="s">
        <v>5949</v>
      </c>
      <c r="F1394" s="302" t="s">
        <v>504</v>
      </c>
      <c r="G1394" s="291">
        <v>660</v>
      </c>
      <c r="H1394" s="312">
        <v>0.35</v>
      </c>
      <c r="I1394" s="291">
        <v>429</v>
      </c>
      <c r="J1394" s="294">
        <v>18.794</v>
      </c>
      <c r="K1394" s="314" t="s">
        <v>5950</v>
      </c>
      <c r="L1394" s="305">
        <v>662785030896</v>
      </c>
      <c r="M1394" s="305">
        <v>662785030896</v>
      </c>
    </row>
    <row r="1395" spans="1:14" s="293" customFormat="1" ht="15.75" customHeight="1" x14ac:dyDescent="0.3">
      <c r="A1395" s="300" t="s">
        <v>636</v>
      </c>
      <c r="B1395" s="300" t="s">
        <v>59</v>
      </c>
      <c r="C1395" s="300" t="s">
        <v>5951</v>
      </c>
      <c r="D1395" s="300" t="s">
        <v>941</v>
      </c>
      <c r="E1395" s="300" t="s">
        <v>5952</v>
      </c>
      <c r="F1395" s="302" t="s">
        <v>504</v>
      </c>
      <c r="G1395" s="291">
        <v>565</v>
      </c>
      <c r="H1395" s="312">
        <v>0.35</v>
      </c>
      <c r="I1395" s="291">
        <v>367.25</v>
      </c>
      <c r="J1395" s="294">
        <v>15.548999999999999</v>
      </c>
      <c r="K1395" s="314" t="s">
        <v>5953</v>
      </c>
      <c r="L1395" s="305">
        <v>662785028831</v>
      </c>
      <c r="M1395" s="305">
        <v>662785028831</v>
      </c>
    </row>
    <row r="1396" spans="1:14" s="293" customFormat="1" ht="15.75" customHeight="1" x14ac:dyDescent="0.3">
      <c r="A1396" s="300" t="s">
        <v>636</v>
      </c>
      <c r="B1396" s="300" t="s">
        <v>59</v>
      </c>
      <c r="C1396" s="300" t="s">
        <v>5954</v>
      </c>
      <c r="D1396" s="300" t="s">
        <v>5955</v>
      </c>
      <c r="E1396" s="300" t="s">
        <v>5956</v>
      </c>
      <c r="F1396" s="302" t="s">
        <v>504</v>
      </c>
      <c r="G1396" s="291">
        <v>430</v>
      </c>
      <c r="H1396" s="312">
        <v>0.35</v>
      </c>
      <c r="I1396" s="291">
        <v>279.5</v>
      </c>
      <c r="J1396" s="294">
        <v>11.896000000000001</v>
      </c>
      <c r="K1396" s="314" t="s">
        <v>5957</v>
      </c>
      <c r="L1396" s="305">
        <v>662785030889</v>
      </c>
      <c r="M1396" s="305">
        <v>662785030889</v>
      </c>
    </row>
    <row r="1397" spans="1:14" s="293" customFormat="1" ht="15.75" customHeight="1" x14ac:dyDescent="0.3">
      <c r="A1397" s="300" t="s">
        <v>636</v>
      </c>
      <c r="B1397" s="300" t="s">
        <v>59</v>
      </c>
      <c r="C1397" s="300" t="s">
        <v>5958</v>
      </c>
      <c r="D1397" s="300" t="s">
        <v>5955</v>
      </c>
      <c r="E1397" s="300" t="s">
        <v>5956</v>
      </c>
      <c r="F1397" s="302" t="s">
        <v>504</v>
      </c>
      <c r="G1397" s="291">
        <v>450</v>
      </c>
      <c r="H1397" s="312">
        <v>0.35</v>
      </c>
      <c r="I1397" s="291">
        <v>292.5</v>
      </c>
      <c r="J1397" s="294">
        <v>15.3</v>
      </c>
      <c r="K1397" s="314" t="s">
        <v>5959</v>
      </c>
      <c r="L1397" s="305">
        <v>662785019389</v>
      </c>
      <c r="M1397" s="305">
        <v>662785019389</v>
      </c>
    </row>
    <row r="1398" spans="1:14" s="293" customFormat="1" ht="15.75" customHeight="1" x14ac:dyDescent="0.3">
      <c r="A1398" s="300" t="s">
        <v>636</v>
      </c>
      <c r="B1398" s="300" t="s">
        <v>59</v>
      </c>
      <c r="C1398" s="300" t="s">
        <v>5960</v>
      </c>
      <c r="D1398" s="300" t="s">
        <v>5955</v>
      </c>
      <c r="E1398" s="300" t="s">
        <v>5956</v>
      </c>
      <c r="F1398" s="302" t="s">
        <v>504</v>
      </c>
      <c r="G1398" s="291">
        <v>555</v>
      </c>
      <c r="H1398" s="312">
        <v>0.35</v>
      </c>
      <c r="I1398" s="291">
        <v>360.75</v>
      </c>
      <c r="J1398" s="294">
        <v>18.399999999999999</v>
      </c>
      <c r="K1398" s="314" t="s">
        <v>5961</v>
      </c>
      <c r="L1398" s="308" t="s">
        <v>5962</v>
      </c>
      <c r="M1398" s="308" t="s">
        <v>5962</v>
      </c>
    </row>
    <row r="1399" spans="1:14" s="293" customFormat="1" ht="15.75" customHeight="1" x14ac:dyDescent="0.3">
      <c r="A1399" s="300" t="s">
        <v>678</v>
      </c>
      <c r="B1399" s="300" t="s">
        <v>17</v>
      </c>
      <c r="C1399" s="300" t="s">
        <v>5963</v>
      </c>
      <c r="D1399" s="300" t="s">
        <v>5964</v>
      </c>
      <c r="E1399" s="311" t="s">
        <v>5965</v>
      </c>
      <c r="F1399" s="303" t="s">
        <v>504</v>
      </c>
      <c r="G1399" s="291">
        <v>530</v>
      </c>
      <c r="H1399" s="312">
        <v>0.35</v>
      </c>
      <c r="I1399" s="299">
        <v>344.5</v>
      </c>
      <c r="J1399" s="295">
        <v>6.1</v>
      </c>
      <c r="K1399" s="304" t="s">
        <v>5966</v>
      </c>
      <c r="L1399" s="305">
        <v>7612142248191</v>
      </c>
      <c r="M1399" s="305">
        <v>612142248198</v>
      </c>
    </row>
    <row r="1400" spans="1:14" s="293" customFormat="1" ht="15.75" customHeight="1" x14ac:dyDescent="0.3">
      <c r="A1400" s="300" t="s">
        <v>678</v>
      </c>
      <c r="B1400" s="300" t="s">
        <v>17</v>
      </c>
      <c r="C1400" s="300" t="s">
        <v>5967</v>
      </c>
      <c r="D1400" s="300" t="s">
        <v>5968</v>
      </c>
      <c r="E1400" s="311" t="s">
        <v>5969</v>
      </c>
      <c r="F1400" s="303" t="s">
        <v>504</v>
      </c>
      <c r="G1400" s="291">
        <v>270</v>
      </c>
      <c r="H1400" s="312">
        <v>0.35</v>
      </c>
      <c r="I1400" s="299">
        <v>175.5</v>
      </c>
      <c r="J1400" s="295">
        <v>2</v>
      </c>
      <c r="K1400" s="304" t="s">
        <v>5970</v>
      </c>
      <c r="L1400" s="305">
        <v>7612985655538</v>
      </c>
      <c r="M1400" s="305">
        <v>39487165001</v>
      </c>
    </row>
    <row r="1401" spans="1:14" s="293" customFormat="1" ht="15.75" customHeight="1" x14ac:dyDescent="0.3">
      <c r="A1401" s="300" t="s">
        <v>678</v>
      </c>
      <c r="B1401" s="300" t="s">
        <v>17</v>
      </c>
      <c r="C1401" s="300" t="s">
        <v>5971</v>
      </c>
      <c r="D1401" s="300" t="s">
        <v>5972</v>
      </c>
      <c r="E1401" s="311" t="s">
        <v>5973</v>
      </c>
      <c r="F1401" s="303" t="s">
        <v>504</v>
      </c>
      <c r="G1401" s="291">
        <v>375</v>
      </c>
      <c r="H1401" s="312">
        <v>0.35</v>
      </c>
      <c r="I1401" s="299">
        <v>243.75</v>
      </c>
      <c r="J1401" s="295">
        <v>5.9</v>
      </c>
      <c r="K1401" s="304" t="s">
        <v>5974</v>
      </c>
      <c r="L1401" s="305">
        <v>7612985654999</v>
      </c>
      <c r="M1401" s="305">
        <v>39487165018</v>
      </c>
    </row>
    <row r="1402" spans="1:14" s="293" customFormat="1" ht="15.75" customHeight="1" x14ac:dyDescent="0.3">
      <c r="A1402" s="300" t="s">
        <v>678</v>
      </c>
      <c r="B1402" s="300" t="s">
        <v>17</v>
      </c>
      <c r="C1402" s="300" t="s">
        <v>5975</v>
      </c>
      <c r="D1402" s="300" t="s">
        <v>5976</v>
      </c>
      <c r="E1402" s="311" t="s">
        <v>5977</v>
      </c>
      <c r="F1402" s="303" t="s">
        <v>504</v>
      </c>
      <c r="G1402" s="291">
        <v>555</v>
      </c>
      <c r="H1402" s="312">
        <v>0.35</v>
      </c>
      <c r="I1402" s="299">
        <v>360.75</v>
      </c>
      <c r="J1402" s="295">
        <v>6.4</v>
      </c>
      <c r="K1402" s="304" t="s">
        <v>5978</v>
      </c>
      <c r="L1402" s="305">
        <v>7612985677455</v>
      </c>
      <c r="M1402" s="305">
        <v>612985677452</v>
      </c>
    </row>
    <row r="1403" spans="1:14" s="293" customFormat="1" ht="15.75" customHeight="1" x14ac:dyDescent="0.3">
      <c r="A1403" s="300" t="s">
        <v>678</v>
      </c>
      <c r="B1403" s="300" t="s">
        <v>17</v>
      </c>
      <c r="C1403" s="300" t="s">
        <v>5979</v>
      </c>
      <c r="D1403" s="300" t="s">
        <v>5980</v>
      </c>
      <c r="E1403" s="311" t="s">
        <v>5981</v>
      </c>
      <c r="F1403" s="303" t="s">
        <v>504</v>
      </c>
      <c r="G1403" s="291">
        <v>270</v>
      </c>
      <c r="H1403" s="312">
        <v>0.35</v>
      </c>
      <c r="I1403" s="299">
        <v>175.5</v>
      </c>
      <c r="J1403" s="295">
        <v>3.7</v>
      </c>
      <c r="K1403" s="304" t="s">
        <v>5982</v>
      </c>
      <c r="L1403" s="305">
        <v>7612985655514</v>
      </c>
      <c r="M1403" s="305">
        <v>39487165032</v>
      </c>
    </row>
    <row r="1404" spans="1:14" s="293" customFormat="1" ht="15.75" customHeight="1" x14ac:dyDescent="0.3">
      <c r="A1404" s="300" t="s">
        <v>693</v>
      </c>
      <c r="B1404" s="300" t="s">
        <v>17</v>
      </c>
      <c r="C1404" s="300" t="s">
        <v>5983</v>
      </c>
      <c r="D1404" s="300" t="s">
        <v>5984</v>
      </c>
      <c r="E1404" s="311"/>
      <c r="F1404" s="303" t="s">
        <v>504</v>
      </c>
      <c r="G1404" s="291">
        <v>225</v>
      </c>
      <c r="H1404" s="297"/>
      <c r="I1404" s="324"/>
      <c r="J1404" s="295" t="s">
        <v>518</v>
      </c>
      <c r="K1404" s="304" t="s">
        <v>5985</v>
      </c>
      <c r="L1404" s="305">
        <v>7612142236754</v>
      </c>
      <c r="M1404" s="305">
        <v>39487144600</v>
      </c>
    </row>
    <row r="1405" spans="1:14" s="293" customFormat="1" ht="15.75" customHeight="1" x14ac:dyDescent="0.3">
      <c r="A1405" s="300" t="s">
        <v>636</v>
      </c>
      <c r="B1405" s="300" t="s">
        <v>17</v>
      </c>
      <c r="C1405" s="300" t="s">
        <v>5986</v>
      </c>
      <c r="D1405" s="300" t="s">
        <v>5987</v>
      </c>
      <c r="E1405" s="311" t="s">
        <v>5988</v>
      </c>
      <c r="F1405" s="303" t="s">
        <v>504</v>
      </c>
      <c r="G1405" s="291">
        <v>1300</v>
      </c>
      <c r="H1405" s="312">
        <v>0.28000000000000003</v>
      </c>
      <c r="I1405" s="299">
        <v>936</v>
      </c>
      <c r="J1405" s="295">
        <v>31.9</v>
      </c>
      <c r="K1405" s="304" t="s">
        <v>5989</v>
      </c>
      <c r="L1405" s="305">
        <v>7612981002053</v>
      </c>
      <c r="M1405" s="305" t="s">
        <v>5990</v>
      </c>
    </row>
    <row r="1406" spans="1:14" s="293" customFormat="1" ht="15.75" customHeight="1" x14ac:dyDescent="0.3">
      <c r="A1406" s="300" t="s">
        <v>636</v>
      </c>
      <c r="B1406" s="300" t="s">
        <v>17</v>
      </c>
      <c r="C1406" s="300" t="s">
        <v>5991</v>
      </c>
      <c r="D1406" s="300" t="s">
        <v>5992</v>
      </c>
      <c r="E1406" s="311" t="s">
        <v>5988</v>
      </c>
      <c r="F1406" s="303" t="s">
        <v>504</v>
      </c>
      <c r="G1406" s="291">
        <v>1470</v>
      </c>
      <c r="H1406" s="312">
        <v>0.28000000000000003</v>
      </c>
      <c r="I1406" s="299">
        <v>1058.4000000000001</v>
      </c>
      <c r="J1406" s="295">
        <v>34</v>
      </c>
      <c r="K1406" s="304" t="s">
        <v>5993</v>
      </c>
      <c r="L1406" s="305">
        <v>7612981002060</v>
      </c>
      <c r="M1406" s="305" t="s">
        <v>5994</v>
      </c>
    </row>
    <row r="1407" spans="1:14" s="293" customFormat="1" ht="15.75" customHeight="1" x14ac:dyDescent="0.3">
      <c r="A1407" s="300" t="s">
        <v>693</v>
      </c>
      <c r="B1407" s="300" t="s">
        <v>17</v>
      </c>
      <c r="C1407" s="300" t="s">
        <v>5995</v>
      </c>
      <c r="D1407" s="300" t="s">
        <v>5996</v>
      </c>
      <c r="E1407" s="311"/>
      <c r="F1407" s="303" t="s">
        <v>640</v>
      </c>
      <c r="G1407" s="291">
        <v>130</v>
      </c>
      <c r="H1407" s="297"/>
      <c r="I1407" s="324"/>
      <c r="J1407" s="295">
        <v>2.2000000000000002</v>
      </c>
      <c r="K1407" s="304" t="s">
        <v>5997</v>
      </c>
      <c r="L1407" s="305">
        <v>7612873009313</v>
      </c>
      <c r="M1407" s="305">
        <v>612873009310</v>
      </c>
      <c r="N1407" s="292"/>
    </row>
    <row r="1408" spans="1:14" s="293" customFormat="1" ht="15.75" customHeight="1" x14ac:dyDescent="0.3">
      <c r="A1408" s="300" t="s">
        <v>636</v>
      </c>
      <c r="B1408" s="300" t="s">
        <v>17</v>
      </c>
      <c r="C1408" s="300" t="s">
        <v>5998</v>
      </c>
      <c r="D1408" s="300" t="s">
        <v>5999</v>
      </c>
      <c r="E1408" s="311" t="s">
        <v>6000</v>
      </c>
      <c r="F1408" s="303" t="s">
        <v>504</v>
      </c>
      <c r="G1408" s="291">
        <v>1820</v>
      </c>
      <c r="H1408" s="312">
        <v>0.28000000000000003</v>
      </c>
      <c r="I1408" s="299">
        <v>1310.4000000000001</v>
      </c>
      <c r="J1408" s="295">
        <v>32</v>
      </c>
      <c r="K1408" s="304" t="s">
        <v>6001</v>
      </c>
      <c r="L1408" s="305">
        <v>7612985663687</v>
      </c>
      <c r="M1408" s="305" t="s">
        <v>6002</v>
      </c>
    </row>
    <row r="1409" spans="1:13" s="293" customFormat="1" ht="15.75" customHeight="1" x14ac:dyDescent="0.3">
      <c r="A1409" s="300" t="s">
        <v>636</v>
      </c>
      <c r="B1409" s="300" t="s">
        <v>17</v>
      </c>
      <c r="C1409" s="300" t="s">
        <v>6003</v>
      </c>
      <c r="D1409" s="300" t="s">
        <v>6004</v>
      </c>
      <c r="E1409" s="311" t="s">
        <v>6005</v>
      </c>
      <c r="F1409" s="303" t="s">
        <v>504</v>
      </c>
      <c r="G1409" s="291">
        <v>2330</v>
      </c>
      <c r="H1409" s="312">
        <v>0.28000000000000003</v>
      </c>
      <c r="I1409" s="299">
        <v>1677.6</v>
      </c>
      <c r="J1409" s="295">
        <v>41</v>
      </c>
      <c r="K1409" s="304" t="s">
        <v>6006</v>
      </c>
      <c r="L1409" s="305">
        <v>7612986184723</v>
      </c>
      <c r="M1409" s="305">
        <v>612986184720</v>
      </c>
    </row>
    <row r="1410" spans="1:13" s="293" customFormat="1" ht="15.75" customHeight="1" x14ac:dyDescent="0.3">
      <c r="A1410" s="300" t="s">
        <v>636</v>
      </c>
      <c r="B1410" s="300" t="s">
        <v>59</v>
      </c>
      <c r="C1410" s="300" t="s">
        <v>6007</v>
      </c>
      <c r="D1410" s="300" t="s">
        <v>6008</v>
      </c>
      <c r="E1410" s="300" t="s">
        <v>2131</v>
      </c>
      <c r="F1410" s="302" t="s">
        <v>504</v>
      </c>
      <c r="G1410" s="291">
        <v>445</v>
      </c>
      <c r="H1410" s="312">
        <v>0.35</v>
      </c>
      <c r="I1410" s="291">
        <v>289.25</v>
      </c>
      <c r="J1410" s="294">
        <v>14.545999999999999</v>
      </c>
      <c r="K1410" s="314" t="s">
        <v>6009</v>
      </c>
      <c r="L1410" s="305">
        <v>662785010102</v>
      </c>
      <c r="M1410" s="305">
        <v>662785010102</v>
      </c>
    </row>
    <row r="1411" spans="1:13" s="293" customFormat="1" ht="15.75" customHeight="1" x14ac:dyDescent="0.3">
      <c r="A1411" s="300" t="s">
        <v>636</v>
      </c>
      <c r="B1411" s="300" t="s">
        <v>59</v>
      </c>
      <c r="C1411" s="300" t="s">
        <v>6010</v>
      </c>
      <c r="D1411" s="300" t="s">
        <v>6011</v>
      </c>
      <c r="E1411" s="300" t="s">
        <v>6012</v>
      </c>
      <c r="F1411" s="302" t="s">
        <v>504</v>
      </c>
      <c r="G1411" s="291">
        <v>455</v>
      </c>
      <c r="H1411" s="312">
        <v>0.35</v>
      </c>
      <c r="I1411" s="291">
        <v>295.75</v>
      </c>
      <c r="J1411" s="294">
        <v>7.6379999999999999</v>
      </c>
      <c r="K1411" s="314" t="s">
        <v>6013</v>
      </c>
      <c r="L1411" s="305">
        <v>7612986504958</v>
      </c>
      <c r="M1411" s="305">
        <v>612986504955</v>
      </c>
    </row>
    <row r="1412" spans="1:13" s="293" customFormat="1" ht="15.75" customHeight="1" x14ac:dyDescent="0.3">
      <c r="A1412" s="300" t="s">
        <v>636</v>
      </c>
      <c r="B1412" s="300" t="s">
        <v>59</v>
      </c>
      <c r="C1412" s="300" t="s">
        <v>6014</v>
      </c>
      <c r="D1412" s="300" t="s">
        <v>6008</v>
      </c>
      <c r="E1412" s="300" t="s">
        <v>6015</v>
      </c>
      <c r="F1412" s="302" t="s">
        <v>504</v>
      </c>
      <c r="G1412" s="291">
        <v>455</v>
      </c>
      <c r="H1412" s="312">
        <v>0.35</v>
      </c>
      <c r="I1412" s="291">
        <v>295.75</v>
      </c>
      <c r="J1412" s="294">
        <v>17</v>
      </c>
      <c r="K1412" s="314" t="s">
        <v>6016</v>
      </c>
      <c r="L1412" s="325">
        <v>662785127657</v>
      </c>
      <c r="M1412" s="305">
        <v>662785127657</v>
      </c>
    </row>
    <row r="1413" spans="1:13" s="293" customFormat="1" ht="15.75" customHeight="1" x14ac:dyDescent="0.3">
      <c r="A1413" s="300" t="s">
        <v>678</v>
      </c>
      <c r="B1413" s="300" t="s">
        <v>17</v>
      </c>
      <c r="C1413" s="300" t="s">
        <v>6017</v>
      </c>
      <c r="D1413" s="300" t="s">
        <v>6018</v>
      </c>
      <c r="E1413" s="311" t="s">
        <v>6019</v>
      </c>
      <c r="F1413" s="303" t="s">
        <v>504</v>
      </c>
      <c r="G1413" s="291">
        <v>385</v>
      </c>
      <c r="H1413" s="312">
        <v>0.35</v>
      </c>
      <c r="I1413" s="299">
        <v>250.25</v>
      </c>
      <c r="J1413" s="295">
        <v>2.5</v>
      </c>
      <c r="K1413" s="304" t="s">
        <v>6020</v>
      </c>
      <c r="L1413" s="305">
        <v>7612981280093</v>
      </c>
      <c r="M1413" s="305">
        <v>612981280090</v>
      </c>
    </row>
    <row r="1414" spans="1:13" s="293" customFormat="1" ht="15.75" customHeight="1" x14ac:dyDescent="0.3">
      <c r="A1414" s="300" t="s">
        <v>642</v>
      </c>
      <c r="B1414" s="300" t="s">
        <v>17</v>
      </c>
      <c r="C1414" s="300" t="s">
        <v>6021</v>
      </c>
      <c r="D1414" s="300" t="s">
        <v>6022</v>
      </c>
      <c r="E1414" s="311" t="s">
        <v>6023</v>
      </c>
      <c r="F1414" s="303" t="s">
        <v>640</v>
      </c>
      <c r="G1414" s="299">
        <v>795</v>
      </c>
      <c r="H1414" s="326">
        <v>0</v>
      </c>
      <c r="I1414" s="327" t="s">
        <v>518</v>
      </c>
      <c r="J1414" s="295">
        <v>8.0470000000000006</v>
      </c>
      <c r="K1414" s="304" t="s">
        <v>6024</v>
      </c>
      <c r="L1414" s="305" t="s">
        <v>6025</v>
      </c>
      <c r="M1414" s="305">
        <v>612981701090</v>
      </c>
    </row>
    <row r="1415" spans="1:13" s="293" customFormat="1" ht="15.75" customHeight="1" x14ac:dyDescent="0.3">
      <c r="A1415" s="300" t="s">
        <v>642</v>
      </c>
      <c r="B1415" s="300" t="s">
        <v>17</v>
      </c>
      <c r="C1415" s="300" t="s">
        <v>6026</v>
      </c>
      <c r="D1415" s="300" t="s">
        <v>6027</v>
      </c>
      <c r="E1415" s="311" t="s">
        <v>6028</v>
      </c>
      <c r="F1415" s="303" t="s">
        <v>640</v>
      </c>
      <c r="G1415" s="299">
        <v>795</v>
      </c>
      <c r="H1415" s="326">
        <v>0</v>
      </c>
      <c r="I1415" s="327" t="s">
        <v>518</v>
      </c>
      <c r="J1415" s="295">
        <v>8.0470000000000006</v>
      </c>
      <c r="K1415" s="304" t="s">
        <v>6029</v>
      </c>
      <c r="L1415" s="305" t="s">
        <v>6030</v>
      </c>
      <c r="M1415" s="305">
        <v>39487163748</v>
      </c>
    </row>
    <row r="1416" spans="1:13" s="293" customFormat="1" ht="15.75" customHeight="1" x14ac:dyDescent="0.3">
      <c r="A1416" s="300" t="s">
        <v>642</v>
      </c>
      <c r="B1416" s="300" t="s">
        <v>17</v>
      </c>
      <c r="C1416" s="300" t="s">
        <v>6031</v>
      </c>
      <c r="D1416" s="300" t="s">
        <v>6032</v>
      </c>
      <c r="E1416" s="311" t="s">
        <v>6033</v>
      </c>
      <c r="F1416" s="303" t="s">
        <v>640</v>
      </c>
      <c r="G1416" s="299">
        <v>1175</v>
      </c>
      <c r="H1416" s="312">
        <v>0</v>
      </c>
      <c r="I1416" s="327" t="s">
        <v>518</v>
      </c>
      <c r="J1416" s="295">
        <v>9.0169999999999995</v>
      </c>
      <c r="K1416" s="304" t="s">
        <v>6034</v>
      </c>
      <c r="L1416" s="305" t="s">
        <v>6035</v>
      </c>
      <c r="M1416" s="305">
        <v>612981790445</v>
      </c>
    </row>
    <row r="1417" spans="1:13" s="293" customFormat="1" ht="15.75" customHeight="1" x14ac:dyDescent="0.3">
      <c r="A1417" s="300" t="s">
        <v>642</v>
      </c>
      <c r="B1417" s="300" t="s">
        <v>17</v>
      </c>
      <c r="C1417" s="300" t="s">
        <v>6036</v>
      </c>
      <c r="D1417" s="300" t="s">
        <v>6037</v>
      </c>
      <c r="E1417" s="311" t="s">
        <v>6033</v>
      </c>
      <c r="F1417" s="303" t="s">
        <v>640</v>
      </c>
      <c r="G1417" s="299">
        <v>1350</v>
      </c>
      <c r="H1417" s="312">
        <v>0</v>
      </c>
      <c r="I1417" s="327" t="s">
        <v>518</v>
      </c>
      <c r="J1417" s="295">
        <v>10.009</v>
      </c>
      <c r="K1417" s="304" t="s">
        <v>6038</v>
      </c>
      <c r="L1417" s="305" t="s">
        <v>6039</v>
      </c>
      <c r="M1417" s="305">
        <v>612981761728</v>
      </c>
    </row>
    <row r="1418" spans="1:13" s="293" customFormat="1" ht="15.75" customHeight="1" x14ac:dyDescent="0.3">
      <c r="A1418" s="300" t="s">
        <v>693</v>
      </c>
      <c r="B1418" s="300" t="s">
        <v>17</v>
      </c>
      <c r="C1418" s="300" t="s">
        <v>6040</v>
      </c>
      <c r="D1418" s="300" t="s">
        <v>6041</v>
      </c>
      <c r="E1418" s="311"/>
      <c r="F1418" s="303" t="s">
        <v>504</v>
      </c>
      <c r="G1418" s="291">
        <v>51</v>
      </c>
      <c r="H1418" s="297"/>
      <c r="I1418" s="324"/>
      <c r="J1418" s="295">
        <v>0</v>
      </c>
      <c r="K1418" s="304" t="s">
        <v>6042</v>
      </c>
      <c r="L1418" s="305" t="s">
        <v>6043</v>
      </c>
      <c r="M1418" s="305" t="s">
        <v>6043</v>
      </c>
    </row>
    <row r="1419" spans="1:13" s="293" customFormat="1" ht="15.75" customHeight="1" x14ac:dyDescent="0.3">
      <c r="A1419" s="300" t="s">
        <v>693</v>
      </c>
      <c r="B1419" s="300" t="s">
        <v>17</v>
      </c>
      <c r="C1419" s="300" t="s">
        <v>6044</v>
      </c>
      <c r="D1419" s="300" t="s">
        <v>3568</v>
      </c>
      <c r="E1419" s="311"/>
      <c r="F1419" s="303" t="s">
        <v>504</v>
      </c>
      <c r="G1419" s="291">
        <v>85</v>
      </c>
      <c r="H1419" s="297"/>
      <c r="I1419" s="324"/>
      <c r="J1419" s="295">
        <v>0</v>
      </c>
      <c r="K1419" s="304" t="s">
        <v>6045</v>
      </c>
      <c r="L1419" s="305" t="s">
        <v>6046</v>
      </c>
      <c r="M1419" s="305" t="s">
        <v>6046</v>
      </c>
    </row>
    <row r="1420" spans="1:13" s="293" customFormat="1" ht="15.75" customHeight="1" x14ac:dyDescent="0.3">
      <c r="A1420" s="300" t="s">
        <v>693</v>
      </c>
      <c r="B1420" s="300" t="s">
        <v>17</v>
      </c>
      <c r="C1420" s="300" t="s">
        <v>6047</v>
      </c>
      <c r="D1420" s="300" t="s">
        <v>6048</v>
      </c>
      <c r="E1420" s="311"/>
      <c r="F1420" s="303" t="s">
        <v>504</v>
      </c>
      <c r="G1420" s="291">
        <v>60</v>
      </c>
      <c r="H1420" s="297"/>
      <c r="I1420" s="324"/>
      <c r="J1420" s="295">
        <v>0</v>
      </c>
      <c r="K1420" s="304" t="s">
        <v>6049</v>
      </c>
      <c r="L1420" s="305" t="s">
        <v>6050</v>
      </c>
      <c r="M1420" s="305" t="s">
        <v>6050</v>
      </c>
    </row>
    <row r="1421" spans="1:13" s="293" customFormat="1" ht="15.75" customHeight="1" x14ac:dyDescent="0.3">
      <c r="A1421" s="300" t="s">
        <v>693</v>
      </c>
      <c r="B1421" s="300" t="s">
        <v>17</v>
      </c>
      <c r="C1421" s="300" t="s">
        <v>6051</v>
      </c>
      <c r="D1421" s="300" t="s">
        <v>6052</v>
      </c>
      <c r="E1421" s="311"/>
      <c r="F1421" s="303" t="s">
        <v>504</v>
      </c>
      <c r="G1421" s="291">
        <v>51</v>
      </c>
      <c r="H1421" s="297"/>
      <c r="I1421" s="324"/>
      <c r="J1421" s="295">
        <v>0</v>
      </c>
      <c r="K1421" s="304" t="s">
        <v>6053</v>
      </c>
      <c r="L1421" s="305" t="s">
        <v>6054</v>
      </c>
      <c r="M1421" s="305" t="s">
        <v>6054</v>
      </c>
    </row>
    <row r="1422" spans="1:13" s="293" customFormat="1" ht="15.75" customHeight="1" x14ac:dyDescent="0.3">
      <c r="A1422" s="300" t="s">
        <v>693</v>
      </c>
      <c r="B1422" s="300" t="s">
        <v>17</v>
      </c>
      <c r="C1422" s="300" t="s">
        <v>6055</v>
      </c>
      <c r="D1422" s="300" t="s">
        <v>6056</v>
      </c>
      <c r="E1422" s="311"/>
      <c r="F1422" s="303" t="s">
        <v>504</v>
      </c>
      <c r="G1422" s="291">
        <v>26</v>
      </c>
      <c r="H1422" s="297"/>
      <c r="I1422" s="324"/>
      <c r="J1422" s="295">
        <v>0</v>
      </c>
      <c r="K1422" s="304" t="s">
        <v>6057</v>
      </c>
      <c r="L1422" s="305" t="s">
        <v>6058</v>
      </c>
      <c r="M1422" s="305" t="s">
        <v>6058</v>
      </c>
    </row>
    <row r="1423" spans="1:13" s="293" customFormat="1" ht="15.75" customHeight="1" x14ac:dyDescent="0.3">
      <c r="A1423" s="300" t="s">
        <v>693</v>
      </c>
      <c r="B1423" s="300" t="s">
        <v>17</v>
      </c>
      <c r="C1423" s="300" t="s">
        <v>6059</v>
      </c>
      <c r="D1423" s="300" t="s">
        <v>6060</v>
      </c>
      <c r="E1423" s="311"/>
      <c r="F1423" s="303" t="s">
        <v>504</v>
      </c>
      <c r="G1423" s="291">
        <v>34</v>
      </c>
      <c r="H1423" s="297"/>
      <c r="I1423" s="324"/>
      <c r="J1423" s="295">
        <v>0</v>
      </c>
      <c r="K1423" s="304" t="s">
        <v>6061</v>
      </c>
      <c r="L1423" s="305" t="s">
        <v>6062</v>
      </c>
      <c r="M1423" s="305" t="s">
        <v>6062</v>
      </c>
    </row>
    <row r="1424" spans="1:13" s="293" customFormat="1" ht="15.75" customHeight="1" x14ac:dyDescent="0.3">
      <c r="A1424" s="300" t="s">
        <v>693</v>
      </c>
      <c r="B1424" s="300" t="s">
        <v>17</v>
      </c>
      <c r="C1424" s="300" t="s">
        <v>6063</v>
      </c>
      <c r="D1424" s="300" t="s">
        <v>6064</v>
      </c>
      <c r="E1424" s="311"/>
      <c r="F1424" s="303" t="s">
        <v>504</v>
      </c>
      <c r="G1424" s="291">
        <v>85</v>
      </c>
      <c r="H1424" s="297"/>
      <c r="I1424" s="324"/>
      <c r="J1424" s="295">
        <v>0</v>
      </c>
      <c r="K1424" s="304" t="s">
        <v>6065</v>
      </c>
      <c r="L1424" s="305" t="s">
        <v>6066</v>
      </c>
      <c r="M1424" s="305" t="s">
        <v>6066</v>
      </c>
    </row>
    <row r="1425" spans="1:13" s="293" customFormat="1" ht="15.75" customHeight="1" x14ac:dyDescent="0.3">
      <c r="A1425" s="300" t="s">
        <v>693</v>
      </c>
      <c r="B1425" s="300" t="s">
        <v>17</v>
      </c>
      <c r="C1425" s="300" t="s">
        <v>6067</v>
      </c>
      <c r="D1425" s="300" t="s">
        <v>6068</v>
      </c>
      <c r="E1425" s="311"/>
      <c r="F1425" s="303" t="s">
        <v>504</v>
      </c>
      <c r="G1425" s="291">
        <v>85</v>
      </c>
      <c r="H1425" s="297"/>
      <c r="I1425" s="324"/>
      <c r="J1425" s="295">
        <v>0</v>
      </c>
      <c r="K1425" s="304" t="s">
        <v>6069</v>
      </c>
      <c r="L1425" s="305" t="s">
        <v>6070</v>
      </c>
      <c r="M1425" s="305" t="s">
        <v>6070</v>
      </c>
    </row>
    <row r="1426" spans="1:13" s="293" customFormat="1" ht="15.75" customHeight="1" x14ac:dyDescent="0.3">
      <c r="A1426" s="300" t="s">
        <v>693</v>
      </c>
      <c r="B1426" s="300" t="s">
        <v>17</v>
      </c>
      <c r="C1426" s="300" t="s">
        <v>6071</v>
      </c>
      <c r="D1426" s="300" t="s">
        <v>6072</v>
      </c>
      <c r="E1426" s="311"/>
      <c r="F1426" s="303" t="s">
        <v>504</v>
      </c>
      <c r="G1426" s="291">
        <v>85</v>
      </c>
      <c r="H1426" s="297"/>
      <c r="I1426" s="324"/>
      <c r="J1426" s="295">
        <v>0</v>
      </c>
      <c r="K1426" s="304" t="s">
        <v>6073</v>
      </c>
      <c r="L1426" s="305" t="s">
        <v>6074</v>
      </c>
      <c r="M1426" s="305" t="s">
        <v>6074</v>
      </c>
    </row>
    <row r="1427" spans="1:13" s="293" customFormat="1" ht="15.75" customHeight="1" x14ac:dyDescent="0.3">
      <c r="A1427" s="300" t="s">
        <v>693</v>
      </c>
      <c r="B1427" s="300" t="s">
        <v>17</v>
      </c>
      <c r="C1427" s="300" t="s">
        <v>6075</v>
      </c>
      <c r="D1427" s="300" t="s">
        <v>6076</v>
      </c>
      <c r="E1427" s="311"/>
      <c r="F1427" s="303" t="s">
        <v>504</v>
      </c>
      <c r="G1427" s="291">
        <v>119</v>
      </c>
      <c r="H1427" s="297"/>
      <c r="I1427" s="324"/>
      <c r="J1427" s="295">
        <v>0</v>
      </c>
      <c r="K1427" s="304" t="s">
        <v>6077</v>
      </c>
      <c r="L1427" s="305" t="s">
        <v>6078</v>
      </c>
      <c r="M1427" s="305" t="s">
        <v>6078</v>
      </c>
    </row>
    <row r="1428" spans="1:13" s="293" customFormat="1" ht="15.75" customHeight="1" x14ac:dyDescent="0.3">
      <c r="A1428" s="300" t="s">
        <v>693</v>
      </c>
      <c r="B1428" s="300" t="s">
        <v>17</v>
      </c>
      <c r="C1428" s="300" t="s">
        <v>6079</v>
      </c>
      <c r="D1428" s="300" t="s">
        <v>6080</v>
      </c>
      <c r="E1428" s="311"/>
      <c r="F1428" s="303" t="s">
        <v>504</v>
      </c>
      <c r="G1428" s="291">
        <v>94</v>
      </c>
      <c r="H1428" s="297"/>
      <c r="I1428" s="324"/>
      <c r="J1428" s="295">
        <v>0</v>
      </c>
      <c r="K1428" s="304" t="s">
        <v>6081</v>
      </c>
      <c r="L1428" s="305" t="s">
        <v>6082</v>
      </c>
      <c r="M1428" s="305" t="s">
        <v>6082</v>
      </c>
    </row>
    <row r="1429" spans="1:13" s="293" customFormat="1" ht="15.75" customHeight="1" x14ac:dyDescent="0.3">
      <c r="A1429" s="300" t="s">
        <v>693</v>
      </c>
      <c r="B1429" s="300" t="s">
        <v>17</v>
      </c>
      <c r="C1429" s="300" t="s">
        <v>6083</v>
      </c>
      <c r="D1429" s="300" t="s">
        <v>6084</v>
      </c>
      <c r="E1429" s="311"/>
      <c r="F1429" s="303" t="s">
        <v>504</v>
      </c>
      <c r="G1429" s="291">
        <v>119</v>
      </c>
      <c r="H1429" s="297"/>
      <c r="I1429" s="324"/>
      <c r="J1429" s="295">
        <v>0</v>
      </c>
      <c r="K1429" s="304" t="s">
        <v>6085</v>
      </c>
      <c r="L1429" s="305" t="s">
        <v>6086</v>
      </c>
      <c r="M1429" s="305" t="s">
        <v>6086</v>
      </c>
    </row>
    <row r="1430" spans="1:13" s="293" customFormat="1" ht="15.75" customHeight="1" x14ac:dyDescent="0.3">
      <c r="A1430" s="300" t="s">
        <v>693</v>
      </c>
      <c r="B1430" s="300" t="s">
        <v>17</v>
      </c>
      <c r="C1430" s="300" t="s">
        <v>6087</v>
      </c>
      <c r="D1430" s="300" t="s">
        <v>6088</v>
      </c>
      <c r="E1430" s="311"/>
      <c r="F1430" s="303" t="s">
        <v>504</v>
      </c>
      <c r="G1430" s="291">
        <v>34</v>
      </c>
      <c r="H1430" s="297"/>
      <c r="I1430" s="324"/>
      <c r="J1430" s="295">
        <v>0</v>
      </c>
      <c r="K1430" s="304" t="s">
        <v>6089</v>
      </c>
      <c r="L1430" s="305" t="s">
        <v>6090</v>
      </c>
      <c r="M1430" s="305" t="s">
        <v>6090</v>
      </c>
    </row>
    <row r="1431" spans="1:13" s="293" customFormat="1" ht="15.75" customHeight="1" x14ac:dyDescent="0.3">
      <c r="A1431" s="300" t="s">
        <v>693</v>
      </c>
      <c r="B1431" s="300" t="s">
        <v>17</v>
      </c>
      <c r="C1431" s="300" t="s">
        <v>6091</v>
      </c>
      <c r="D1431" s="300" t="s">
        <v>6092</v>
      </c>
      <c r="E1431" s="311"/>
      <c r="F1431" s="303" t="s">
        <v>504</v>
      </c>
      <c r="G1431" s="291">
        <v>68</v>
      </c>
      <c r="H1431" s="297"/>
      <c r="I1431" s="324"/>
      <c r="J1431" s="295">
        <v>0</v>
      </c>
      <c r="K1431" s="304" t="s">
        <v>6093</v>
      </c>
      <c r="L1431" s="305" t="s">
        <v>6094</v>
      </c>
      <c r="M1431" s="305" t="s">
        <v>6094</v>
      </c>
    </row>
    <row r="1432" spans="1:13" s="293" customFormat="1" ht="15.75" customHeight="1" x14ac:dyDescent="0.3">
      <c r="A1432" s="300" t="s">
        <v>693</v>
      </c>
      <c r="B1432" s="300" t="s">
        <v>17</v>
      </c>
      <c r="C1432" s="300" t="s">
        <v>6095</v>
      </c>
      <c r="D1432" s="300" t="s">
        <v>6096</v>
      </c>
      <c r="E1432" s="311"/>
      <c r="F1432" s="303" t="s">
        <v>504</v>
      </c>
      <c r="G1432" s="291">
        <v>94</v>
      </c>
      <c r="H1432" s="297"/>
      <c r="I1432" s="324"/>
      <c r="J1432" s="295">
        <v>0</v>
      </c>
      <c r="K1432" s="304" t="s">
        <v>6097</v>
      </c>
      <c r="L1432" s="305" t="s">
        <v>6098</v>
      </c>
      <c r="M1432" s="305" t="s">
        <v>6098</v>
      </c>
    </row>
    <row r="1433" spans="1:13" s="293" customFormat="1" ht="15.75" customHeight="1" x14ac:dyDescent="0.3">
      <c r="A1433" s="300" t="s">
        <v>678</v>
      </c>
      <c r="B1433" s="300" t="s">
        <v>17</v>
      </c>
      <c r="C1433" s="300" t="s">
        <v>6099</v>
      </c>
      <c r="D1433" s="300" t="s">
        <v>6100</v>
      </c>
      <c r="E1433" s="311" t="s">
        <v>6101</v>
      </c>
      <c r="F1433" s="303" t="s">
        <v>504</v>
      </c>
      <c r="G1433" s="291">
        <v>375</v>
      </c>
      <c r="H1433" s="312">
        <v>0.35</v>
      </c>
      <c r="I1433" s="299">
        <v>243.75</v>
      </c>
      <c r="J1433" s="295">
        <v>3.8</v>
      </c>
      <c r="K1433" s="304" t="s">
        <v>6102</v>
      </c>
      <c r="L1433" s="305">
        <v>7612981759469</v>
      </c>
      <c r="M1433" s="305" t="s">
        <v>6103</v>
      </c>
    </row>
    <row r="1434" spans="1:13" s="293" customFormat="1" ht="15.75" customHeight="1" x14ac:dyDescent="0.3">
      <c r="A1434" s="300" t="s">
        <v>650</v>
      </c>
      <c r="B1434" s="300" t="s">
        <v>17</v>
      </c>
      <c r="C1434" s="300" t="s">
        <v>6104</v>
      </c>
      <c r="D1434" s="300" t="s">
        <v>6105</v>
      </c>
      <c r="E1434" s="311" t="s">
        <v>6106</v>
      </c>
      <c r="F1434" s="303" t="s">
        <v>504</v>
      </c>
      <c r="G1434" s="291">
        <v>980</v>
      </c>
      <c r="H1434" s="312">
        <v>0.28000000000000003</v>
      </c>
      <c r="I1434" s="299">
        <v>705.59999999999991</v>
      </c>
      <c r="J1434" s="295">
        <v>20</v>
      </c>
      <c r="K1434" s="304" t="s">
        <v>6107</v>
      </c>
      <c r="L1434" s="305">
        <v>7612985664813</v>
      </c>
      <c r="M1434" s="305">
        <v>662785356316</v>
      </c>
    </row>
    <row r="1435" spans="1:13" s="293" customFormat="1" ht="15.75" customHeight="1" x14ac:dyDescent="0.3">
      <c r="A1435" s="300" t="s">
        <v>650</v>
      </c>
      <c r="B1435" s="300" t="s">
        <v>17</v>
      </c>
      <c r="C1435" s="300" t="s">
        <v>6108</v>
      </c>
      <c r="D1435" s="300" t="s">
        <v>6109</v>
      </c>
      <c r="E1435" s="311" t="s">
        <v>6110</v>
      </c>
      <c r="F1435" s="303" t="s">
        <v>504</v>
      </c>
      <c r="G1435" s="291">
        <v>980</v>
      </c>
      <c r="H1435" s="312">
        <v>0.28000000000000003</v>
      </c>
      <c r="I1435" s="299">
        <v>705.59999999999991</v>
      </c>
      <c r="J1435" s="295">
        <v>20</v>
      </c>
      <c r="K1435" s="304" t="s">
        <v>6111</v>
      </c>
      <c r="L1435" s="305">
        <v>7612985955171</v>
      </c>
      <c r="M1435" s="305">
        <v>394961720078</v>
      </c>
    </row>
    <row r="1436" spans="1:13" s="293" customFormat="1" ht="15.75" customHeight="1" x14ac:dyDescent="0.3">
      <c r="A1436" s="300" t="s">
        <v>650</v>
      </c>
      <c r="B1436" s="300" t="s">
        <v>17</v>
      </c>
      <c r="C1436" s="300" t="s">
        <v>6112</v>
      </c>
      <c r="D1436" s="300" t="s">
        <v>6113</v>
      </c>
      <c r="E1436" s="311" t="s">
        <v>6114</v>
      </c>
      <c r="F1436" s="303" t="s">
        <v>504</v>
      </c>
      <c r="G1436" s="291">
        <v>980</v>
      </c>
      <c r="H1436" s="312">
        <v>0.28000000000000003</v>
      </c>
      <c r="I1436" s="299">
        <v>705.59999999999991</v>
      </c>
      <c r="J1436" s="295">
        <v>20</v>
      </c>
      <c r="K1436" s="304" t="s">
        <v>6115</v>
      </c>
      <c r="L1436" s="305">
        <v>7612985664837</v>
      </c>
      <c r="M1436" s="305">
        <v>662785356330</v>
      </c>
    </row>
    <row r="1437" spans="1:13" s="293" customFormat="1" ht="15.75" customHeight="1" x14ac:dyDescent="0.3">
      <c r="A1437" s="300" t="s">
        <v>650</v>
      </c>
      <c r="B1437" s="300" t="s">
        <v>17</v>
      </c>
      <c r="C1437" s="300" t="s">
        <v>6116</v>
      </c>
      <c r="D1437" s="300" t="s">
        <v>6117</v>
      </c>
      <c r="E1437" s="311" t="s">
        <v>6118</v>
      </c>
      <c r="F1437" s="303" t="s">
        <v>504</v>
      </c>
      <c r="G1437" s="291">
        <v>980</v>
      </c>
      <c r="H1437" s="312">
        <v>0.28000000000000003</v>
      </c>
      <c r="I1437" s="299">
        <v>705.59999999999991</v>
      </c>
      <c r="J1437" s="295">
        <v>20</v>
      </c>
      <c r="K1437" s="304" t="s">
        <v>6119</v>
      </c>
      <c r="L1437" s="305">
        <v>7612985986724</v>
      </c>
      <c r="M1437" s="305">
        <v>394872001600</v>
      </c>
    </row>
    <row r="1438" spans="1:13" s="293" customFormat="1" ht="15.75" customHeight="1" x14ac:dyDescent="0.3">
      <c r="A1438" s="300" t="s">
        <v>650</v>
      </c>
      <c r="B1438" s="300" t="s">
        <v>17</v>
      </c>
      <c r="C1438" s="300" t="s">
        <v>6120</v>
      </c>
      <c r="D1438" s="300" t="s">
        <v>6121</v>
      </c>
      <c r="E1438" s="311" t="s">
        <v>6122</v>
      </c>
      <c r="F1438" s="303" t="s">
        <v>504</v>
      </c>
      <c r="G1438" s="291">
        <v>980</v>
      </c>
      <c r="H1438" s="312">
        <v>0.28000000000000003</v>
      </c>
      <c r="I1438" s="299">
        <v>705.59999999999991</v>
      </c>
      <c r="J1438" s="295">
        <v>20</v>
      </c>
      <c r="K1438" s="304" t="s">
        <v>6123</v>
      </c>
      <c r="L1438" s="305">
        <v>7612985986731</v>
      </c>
      <c r="M1438" s="305">
        <v>662785203887</v>
      </c>
    </row>
    <row r="1439" spans="1:13" s="293" customFormat="1" ht="15.75" customHeight="1" x14ac:dyDescent="0.3">
      <c r="A1439" s="300" t="s">
        <v>650</v>
      </c>
      <c r="B1439" s="300" t="s">
        <v>17</v>
      </c>
      <c r="C1439" s="300" t="s">
        <v>6124</v>
      </c>
      <c r="D1439" s="300" t="s">
        <v>6125</v>
      </c>
      <c r="E1439" s="311" t="s">
        <v>6126</v>
      </c>
      <c r="F1439" s="303" t="s">
        <v>504</v>
      </c>
      <c r="G1439" s="291">
        <v>980</v>
      </c>
      <c r="H1439" s="312">
        <v>0.28000000000000003</v>
      </c>
      <c r="I1439" s="299">
        <v>705.59999999999991</v>
      </c>
      <c r="J1439" s="295">
        <v>20</v>
      </c>
      <c r="K1439" s="304" t="s">
        <v>6127</v>
      </c>
      <c r="L1439" s="305">
        <v>7612985664844</v>
      </c>
      <c r="M1439" s="305">
        <v>662785356347</v>
      </c>
    </row>
    <row r="1440" spans="1:13" s="293" customFormat="1" ht="15.75" customHeight="1" x14ac:dyDescent="0.3">
      <c r="A1440" s="300" t="s">
        <v>650</v>
      </c>
      <c r="B1440" s="300" t="s">
        <v>17</v>
      </c>
      <c r="C1440" s="300" t="s">
        <v>6128</v>
      </c>
      <c r="D1440" s="300" t="s">
        <v>6129</v>
      </c>
      <c r="E1440" s="311" t="s">
        <v>6130</v>
      </c>
      <c r="F1440" s="303" t="s">
        <v>504</v>
      </c>
      <c r="G1440" s="291">
        <v>980</v>
      </c>
      <c r="H1440" s="312">
        <v>0.28000000000000003</v>
      </c>
      <c r="I1440" s="299">
        <v>705.59999999999991</v>
      </c>
      <c r="J1440" s="295">
        <v>20</v>
      </c>
      <c r="K1440" s="304" t="s">
        <v>6131</v>
      </c>
      <c r="L1440" s="305">
        <v>7612986393019</v>
      </c>
      <c r="M1440" s="305">
        <v>612986393016</v>
      </c>
    </row>
    <row r="1441" spans="1:13" s="293" customFormat="1" ht="15.75" customHeight="1" x14ac:dyDescent="0.3">
      <c r="A1441" s="300" t="s">
        <v>650</v>
      </c>
      <c r="B1441" s="300" t="s">
        <v>17</v>
      </c>
      <c r="C1441" s="300" t="s">
        <v>6132</v>
      </c>
      <c r="D1441" s="300" t="s">
        <v>6105</v>
      </c>
      <c r="E1441" s="311" t="s">
        <v>6106</v>
      </c>
      <c r="F1441" s="303" t="s">
        <v>504</v>
      </c>
      <c r="G1441" s="291">
        <v>1040</v>
      </c>
      <c r="H1441" s="312">
        <v>0.28000000000000003</v>
      </c>
      <c r="I1441" s="299">
        <v>748.8</v>
      </c>
      <c r="J1441" s="295">
        <v>26.001000000000001</v>
      </c>
      <c r="K1441" s="304" t="s">
        <v>6133</v>
      </c>
      <c r="L1441" s="305">
        <v>7612985664332</v>
      </c>
      <c r="M1441" s="305">
        <v>662785356361</v>
      </c>
    </row>
    <row r="1442" spans="1:13" s="293" customFormat="1" ht="15.75" customHeight="1" x14ac:dyDescent="0.3">
      <c r="A1442" s="300" t="s">
        <v>650</v>
      </c>
      <c r="B1442" s="300" t="s">
        <v>17</v>
      </c>
      <c r="C1442" s="300" t="s">
        <v>6134</v>
      </c>
      <c r="D1442" s="300" t="s">
        <v>6135</v>
      </c>
      <c r="E1442" s="311" t="s">
        <v>6136</v>
      </c>
      <c r="F1442" s="303" t="s">
        <v>504</v>
      </c>
      <c r="G1442" s="291">
        <v>1040</v>
      </c>
      <c r="H1442" s="312">
        <v>0.28000000000000003</v>
      </c>
      <c r="I1442" s="299">
        <v>748.8</v>
      </c>
      <c r="J1442" s="295">
        <v>26.001000000000001</v>
      </c>
      <c r="K1442" s="304" t="s">
        <v>6137</v>
      </c>
      <c r="L1442" s="305">
        <v>7612985664349</v>
      </c>
      <c r="M1442" s="305">
        <v>662785356378</v>
      </c>
    </row>
    <row r="1443" spans="1:13" s="293" customFormat="1" ht="15.75" customHeight="1" x14ac:dyDescent="0.3">
      <c r="A1443" s="300" t="s">
        <v>650</v>
      </c>
      <c r="B1443" s="300" t="s">
        <v>17</v>
      </c>
      <c r="C1443" s="300" t="s">
        <v>6138</v>
      </c>
      <c r="D1443" s="300" t="s">
        <v>6109</v>
      </c>
      <c r="E1443" s="311" t="s">
        <v>6110</v>
      </c>
      <c r="F1443" s="303" t="s">
        <v>504</v>
      </c>
      <c r="G1443" s="291">
        <v>1040</v>
      </c>
      <c r="H1443" s="312">
        <v>0.28000000000000003</v>
      </c>
      <c r="I1443" s="299">
        <v>748.8</v>
      </c>
      <c r="J1443" s="295">
        <v>26.001000000000001</v>
      </c>
      <c r="K1443" s="304" t="s">
        <v>6139</v>
      </c>
      <c r="L1443" s="305">
        <v>7612985955195</v>
      </c>
      <c r="M1443" s="305">
        <v>39496172045</v>
      </c>
    </row>
    <row r="1444" spans="1:13" s="293" customFormat="1" ht="15.75" customHeight="1" x14ac:dyDescent="0.3">
      <c r="A1444" s="300" t="s">
        <v>650</v>
      </c>
      <c r="B1444" s="300" t="s">
        <v>17</v>
      </c>
      <c r="C1444" s="300" t="s">
        <v>6140</v>
      </c>
      <c r="D1444" s="300" t="s">
        <v>6113</v>
      </c>
      <c r="E1444" s="311" t="s">
        <v>6114</v>
      </c>
      <c r="F1444" s="303" t="s">
        <v>504</v>
      </c>
      <c r="G1444" s="291">
        <v>1040</v>
      </c>
      <c r="H1444" s="312">
        <v>0.28000000000000003</v>
      </c>
      <c r="I1444" s="299">
        <v>748.8</v>
      </c>
      <c r="J1444" s="295">
        <v>26.001000000000001</v>
      </c>
      <c r="K1444" s="304" t="s">
        <v>6141</v>
      </c>
      <c r="L1444" s="305">
        <v>7612985664356</v>
      </c>
      <c r="M1444" s="305">
        <v>662785356385</v>
      </c>
    </row>
    <row r="1445" spans="1:13" s="293" customFormat="1" ht="15.75" customHeight="1" x14ac:dyDescent="0.3">
      <c r="A1445" s="300" t="s">
        <v>650</v>
      </c>
      <c r="B1445" s="300" t="s">
        <v>17</v>
      </c>
      <c r="C1445" s="300" t="s">
        <v>6142</v>
      </c>
      <c r="D1445" s="300" t="s">
        <v>6117</v>
      </c>
      <c r="E1445" s="311" t="s">
        <v>6118</v>
      </c>
      <c r="F1445" s="303" t="s">
        <v>504</v>
      </c>
      <c r="G1445" s="291">
        <v>1040</v>
      </c>
      <c r="H1445" s="312">
        <v>0.28000000000000003</v>
      </c>
      <c r="I1445" s="299">
        <v>748.8</v>
      </c>
      <c r="J1445" s="295">
        <v>26.001000000000001</v>
      </c>
      <c r="K1445" s="304" t="s">
        <v>6143</v>
      </c>
      <c r="L1445" s="305">
        <v>7612985986748</v>
      </c>
      <c r="M1445" s="305">
        <v>39487200177</v>
      </c>
    </row>
    <row r="1446" spans="1:13" s="293" customFormat="1" ht="15.75" customHeight="1" x14ac:dyDescent="0.3">
      <c r="A1446" s="300" t="s">
        <v>650</v>
      </c>
      <c r="B1446" s="300" t="s">
        <v>17</v>
      </c>
      <c r="C1446" s="300" t="s">
        <v>6144</v>
      </c>
      <c r="D1446" s="300" t="s">
        <v>6121</v>
      </c>
      <c r="E1446" s="311" t="s">
        <v>6122</v>
      </c>
      <c r="F1446" s="303" t="s">
        <v>504</v>
      </c>
      <c r="G1446" s="291">
        <v>1040</v>
      </c>
      <c r="H1446" s="312">
        <v>0.28000000000000003</v>
      </c>
      <c r="I1446" s="299">
        <v>748.8</v>
      </c>
      <c r="J1446" s="295">
        <v>26.001000000000001</v>
      </c>
      <c r="K1446" s="304" t="s">
        <v>6145</v>
      </c>
      <c r="L1446" s="305">
        <v>7612985986717</v>
      </c>
      <c r="M1446" s="305">
        <v>662785203894</v>
      </c>
    </row>
    <row r="1447" spans="1:13" s="293" customFormat="1" ht="15.75" customHeight="1" x14ac:dyDescent="0.3">
      <c r="A1447" s="300" t="s">
        <v>650</v>
      </c>
      <c r="B1447" s="300" t="s">
        <v>17</v>
      </c>
      <c r="C1447" s="300" t="s">
        <v>6146</v>
      </c>
      <c r="D1447" s="300" t="s">
        <v>6125</v>
      </c>
      <c r="E1447" s="311" t="s">
        <v>6126</v>
      </c>
      <c r="F1447" s="303" t="s">
        <v>504</v>
      </c>
      <c r="G1447" s="291">
        <v>1040</v>
      </c>
      <c r="H1447" s="312">
        <v>0.28000000000000003</v>
      </c>
      <c r="I1447" s="299">
        <v>748.8</v>
      </c>
      <c r="J1447" s="295">
        <v>26.001000000000001</v>
      </c>
      <c r="K1447" s="304" t="s">
        <v>6147</v>
      </c>
      <c r="L1447" s="305">
        <v>7612985664363</v>
      </c>
      <c r="M1447" s="305">
        <v>662785356392</v>
      </c>
    </row>
    <row r="1448" spans="1:13" s="293" customFormat="1" ht="15.75" customHeight="1" x14ac:dyDescent="0.3">
      <c r="A1448" s="300" t="s">
        <v>650</v>
      </c>
      <c r="B1448" s="300" t="s">
        <v>17</v>
      </c>
      <c r="C1448" s="300" t="s">
        <v>6148</v>
      </c>
      <c r="D1448" s="300" t="s">
        <v>6149</v>
      </c>
      <c r="E1448" s="311" t="s">
        <v>6130</v>
      </c>
      <c r="F1448" s="303" t="s">
        <v>504</v>
      </c>
      <c r="G1448" s="291">
        <v>1040</v>
      </c>
      <c r="H1448" s="312">
        <v>0.28000000000000003</v>
      </c>
      <c r="I1448" s="299">
        <v>748.8</v>
      </c>
      <c r="J1448" s="295">
        <v>26.001000000000001</v>
      </c>
      <c r="K1448" s="304" t="s">
        <v>6150</v>
      </c>
      <c r="L1448" s="305">
        <v>7612986393033</v>
      </c>
      <c r="M1448" s="305">
        <v>612986393030</v>
      </c>
    </row>
    <row r="1449" spans="1:13" s="293" customFormat="1" ht="15.75" customHeight="1" x14ac:dyDescent="0.3">
      <c r="A1449" s="300" t="s">
        <v>650</v>
      </c>
      <c r="B1449" s="300" t="s">
        <v>17</v>
      </c>
      <c r="C1449" s="300" t="s">
        <v>6151</v>
      </c>
      <c r="D1449" s="300" t="s">
        <v>6105</v>
      </c>
      <c r="E1449" s="311" t="s">
        <v>6106</v>
      </c>
      <c r="F1449" s="303" t="s">
        <v>504</v>
      </c>
      <c r="G1449" s="291">
        <v>1225</v>
      </c>
      <c r="H1449" s="312">
        <v>0.28000000000000003</v>
      </c>
      <c r="I1449" s="299">
        <v>882</v>
      </c>
      <c r="J1449" s="295">
        <v>37.999000000000002</v>
      </c>
      <c r="K1449" s="304" t="s">
        <v>6152</v>
      </c>
      <c r="L1449" s="305">
        <v>7612981697556</v>
      </c>
      <c r="M1449" s="305">
        <v>662785026813</v>
      </c>
    </row>
    <row r="1450" spans="1:13" s="293" customFormat="1" ht="15.75" customHeight="1" x14ac:dyDescent="0.3">
      <c r="A1450" s="300" t="s">
        <v>650</v>
      </c>
      <c r="B1450" s="300" t="s">
        <v>17</v>
      </c>
      <c r="C1450" s="300" t="s">
        <v>6153</v>
      </c>
      <c r="D1450" s="300" t="s">
        <v>6154</v>
      </c>
      <c r="E1450" s="311" t="s">
        <v>6155</v>
      </c>
      <c r="F1450" s="303" t="s">
        <v>504</v>
      </c>
      <c r="G1450" s="291">
        <v>1915</v>
      </c>
      <c r="H1450" s="312">
        <v>0.28000000000000003</v>
      </c>
      <c r="I1450" s="299">
        <v>1378.8</v>
      </c>
      <c r="J1450" s="295">
        <v>45</v>
      </c>
      <c r="K1450" s="304" t="s">
        <v>6156</v>
      </c>
      <c r="L1450" s="305">
        <v>7612986184778</v>
      </c>
      <c r="M1450" s="305">
        <v>612986184775</v>
      </c>
    </row>
    <row r="1451" spans="1:13" s="293" customFormat="1" ht="15.75" customHeight="1" x14ac:dyDescent="0.3">
      <c r="A1451" s="300" t="s">
        <v>650</v>
      </c>
      <c r="B1451" s="300" t="s">
        <v>17</v>
      </c>
      <c r="C1451" s="300" t="s">
        <v>6157</v>
      </c>
      <c r="D1451" s="300" t="s">
        <v>6158</v>
      </c>
      <c r="E1451" s="311" t="s">
        <v>6110</v>
      </c>
      <c r="F1451" s="303" t="s">
        <v>504</v>
      </c>
      <c r="G1451" s="291">
        <v>1225</v>
      </c>
      <c r="H1451" s="312">
        <v>0.28000000000000003</v>
      </c>
      <c r="I1451" s="299">
        <v>882</v>
      </c>
      <c r="J1451" s="295">
        <v>38.000999999999998</v>
      </c>
      <c r="K1451" s="304" t="s">
        <v>6159</v>
      </c>
      <c r="L1451" s="305">
        <v>7612985955218</v>
      </c>
      <c r="M1451" s="305">
        <v>39496172083</v>
      </c>
    </row>
    <row r="1452" spans="1:13" s="293" customFormat="1" ht="15.75" customHeight="1" x14ac:dyDescent="0.3">
      <c r="A1452" s="300" t="s">
        <v>650</v>
      </c>
      <c r="B1452" s="300" t="s">
        <v>17</v>
      </c>
      <c r="C1452" s="300" t="s">
        <v>6160</v>
      </c>
      <c r="D1452" s="300" t="s">
        <v>6161</v>
      </c>
      <c r="E1452" s="311" t="s">
        <v>6162</v>
      </c>
      <c r="F1452" s="303" t="s">
        <v>504</v>
      </c>
      <c r="G1452" s="291">
        <v>1915</v>
      </c>
      <c r="H1452" s="312">
        <v>0.28000000000000003</v>
      </c>
      <c r="I1452" s="299">
        <v>1378.8</v>
      </c>
      <c r="J1452" s="295">
        <v>45</v>
      </c>
      <c r="K1452" s="304" t="s">
        <v>6163</v>
      </c>
      <c r="L1452" s="305">
        <v>7612986184785</v>
      </c>
      <c r="M1452" s="305">
        <v>612986184782</v>
      </c>
    </row>
    <row r="1453" spans="1:13" s="293" customFormat="1" ht="15.75" customHeight="1" x14ac:dyDescent="0.3">
      <c r="A1453" s="300" t="s">
        <v>650</v>
      </c>
      <c r="B1453" s="300" t="s">
        <v>17</v>
      </c>
      <c r="C1453" s="300" t="s">
        <v>6164</v>
      </c>
      <c r="D1453" s="300" t="s">
        <v>6165</v>
      </c>
      <c r="E1453" s="311" t="s">
        <v>6114</v>
      </c>
      <c r="F1453" s="303" t="s">
        <v>504</v>
      </c>
      <c r="G1453" s="291">
        <v>1225</v>
      </c>
      <c r="H1453" s="312">
        <v>0.28000000000000003</v>
      </c>
      <c r="I1453" s="299">
        <v>882</v>
      </c>
      <c r="J1453" s="295">
        <v>37.999000000000002</v>
      </c>
      <c r="K1453" s="304" t="s">
        <v>6166</v>
      </c>
      <c r="L1453" s="305">
        <v>7612981697570</v>
      </c>
      <c r="M1453" s="305">
        <v>662785026837</v>
      </c>
    </row>
    <row r="1454" spans="1:13" s="293" customFormat="1" ht="15.75" customHeight="1" x14ac:dyDescent="0.3">
      <c r="A1454" s="300" t="s">
        <v>650</v>
      </c>
      <c r="B1454" s="300" t="s">
        <v>17</v>
      </c>
      <c r="C1454" s="300" t="s">
        <v>6167</v>
      </c>
      <c r="D1454" s="300" t="s">
        <v>6168</v>
      </c>
      <c r="E1454" s="311" t="s">
        <v>6169</v>
      </c>
      <c r="F1454" s="303" t="s">
        <v>504</v>
      </c>
      <c r="G1454" s="291">
        <v>1915</v>
      </c>
      <c r="H1454" s="312">
        <v>0.28000000000000003</v>
      </c>
      <c r="I1454" s="299">
        <v>1378.8</v>
      </c>
      <c r="J1454" s="295">
        <v>45</v>
      </c>
      <c r="K1454" s="304" t="s">
        <v>6170</v>
      </c>
      <c r="L1454" s="305">
        <v>7612986184761</v>
      </c>
      <c r="M1454" s="305">
        <v>612986184768</v>
      </c>
    </row>
    <row r="1455" spans="1:13" s="293" customFormat="1" ht="15.75" customHeight="1" x14ac:dyDescent="0.3">
      <c r="A1455" s="300" t="s">
        <v>650</v>
      </c>
      <c r="B1455" s="300" t="s">
        <v>17</v>
      </c>
      <c r="C1455" s="300" t="s">
        <v>6171</v>
      </c>
      <c r="D1455" s="300" t="s">
        <v>6172</v>
      </c>
      <c r="E1455" s="311" t="s">
        <v>6118</v>
      </c>
      <c r="F1455" s="303" t="s">
        <v>504</v>
      </c>
      <c r="G1455" s="291">
        <v>1225</v>
      </c>
      <c r="H1455" s="312">
        <v>0.28000000000000003</v>
      </c>
      <c r="I1455" s="299">
        <v>882</v>
      </c>
      <c r="J1455" s="295">
        <v>38.000999999999998</v>
      </c>
      <c r="K1455" s="304" t="s">
        <v>6173</v>
      </c>
      <c r="L1455" s="305">
        <v>7612985986649</v>
      </c>
      <c r="M1455" s="305">
        <v>39487200184</v>
      </c>
    </row>
    <row r="1456" spans="1:13" s="293" customFormat="1" ht="15.75" customHeight="1" x14ac:dyDescent="0.3">
      <c r="A1456" s="300" t="s">
        <v>650</v>
      </c>
      <c r="B1456" s="300" t="s">
        <v>17</v>
      </c>
      <c r="C1456" s="300" t="s">
        <v>6174</v>
      </c>
      <c r="D1456" s="300" t="s">
        <v>6175</v>
      </c>
      <c r="E1456" s="311" t="s">
        <v>6176</v>
      </c>
      <c r="F1456" s="303" t="s">
        <v>504</v>
      </c>
      <c r="G1456" s="291">
        <v>1915</v>
      </c>
      <c r="H1456" s="312">
        <v>0.28000000000000003</v>
      </c>
      <c r="I1456" s="299">
        <v>1378.8</v>
      </c>
      <c r="J1456" s="295">
        <v>45</v>
      </c>
      <c r="K1456" s="304" t="s">
        <v>6177</v>
      </c>
      <c r="L1456" s="305">
        <v>7612986184808</v>
      </c>
      <c r="M1456" s="305">
        <v>612986184805</v>
      </c>
    </row>
    <row r="1457" spans="1:13" s="293" customFormat="1" ht="15.75" customHeight="1" x14ac:dyDescent="0.3">
      <c r="A1457" s="300" t="s">
        <v>650</v>
      </c>
      <c r="B1457" s="300" t="s">
        <v>17</v>
      </c>
      <c r="C1457" s="300" t="s">
        <v>6178</v>
      </c>
      <c r="D1457" s="300" t="s">
        <v>6179</v>
      </c>
      <c r="E1457" s="311" t="s">
        <v>6122</v>
      </c>
      <c r="F1457" s="303" t="s">
        <v>504</v>
      </c>
      <c r="G1457" s="291">
        <v>1225</v>
      </c>
      <c r="H1457" s="312">
        <v>0.28000000000000003</v>
      </c>
      <c r="I1457" s="299">
        <v>882</v>
      </c>
      <c r="J1457" s="295">
        <v>38.000999999999998</v>
      </c>
      <c r="K1457" s="304" t="s">
        <v>6180</v>
      </c>
      <c r="L1457" s="305">
        <v>7612985986625</v>
      </c>
      <c r="M1457" s="305">
        <v>662785203900</v>
      </c>
    </row>
    <row r="1458" spans="1:13" s="293" customFormat="1" ht="15.75" customHeight="1" x14ac:dyDescent="0.3">
      <c r="A1458" s="300" t="s">
        <v>650</v>
      </c>
      <c r="B1458" s="300" t="s">
        <v>17</v>
      </c>
      <c r="C1458" s="300" t="s">
        <v>6181</v>
      </c>
      <c r="D1458" s="300" t="s">
        <v>6182</v>
      </c>
      <c r="E1458" s="311" t="s">
        <v>6183</v>
      </c>
      <c r="F1458" s="303" t="s">
        <v>504</v>
      </c>
      <c r="G1458" s="291">
        <v>1915</v>
      </c>
      <c r="H1458" s="312">
        <v>0.28000000000000003</v>
      </c>
      <c r="I1458" s="299">
        <v>1378.8</v>
      </c>
      <c r="J1458" s="295">
        <v>45</v>
      </c>
      <c r="K1458" s="304" t="s">
        <v>6184</v>
      </c>
      <c r="L1458" s="305">
        <v>7612986184815</v>
      </c>
      <c r="M1458" s="305">
        <v>612986184812</v>
      </c>
    </row>
    <row r="1459" spans="1:13" s="293" customFormat="1" ht="15.75" customHeight="1" x14ac:dyDescent="0.3">
      <c r="A1459" s="300" t="s">
        <v>650</v>
      </c>
      <c r="B1459" s="300" t="s">
        <v>17</v>
      </c>
      <c r="C1459" s="300" t="s">
        <v>6185</v>
      </c>
      <c r="D1459" s="300" t="s">
        <v>6186</v>
      </c>
      <c r="E1459" s="311" t="s">
        <v>6126</v>
      </c>
      <c r="F1459" s="303" t="s">
        <v>504</v>
      </c>
      <c r="G1459" s="291">
        <v>1225</v>
      </c>
      <c r="H1459" s="312">
        <v>0.28000000000000003</v>
      </c>
      <c r="I1459" s="299">
        <v>882</v>
      </c>
      <c r="J1459" s="295">
        <v>38.000999999999998</v>
      </c>
      <c r="K1459" s="304" t="s">
        <v>6187</v>
      </c>
      <c r="L1459" s="305">
        <v>7612985172233</v>
      </c>
      <c r="M1459" s="305">
        <v>662785029890</v>
      </c>
    </row>
    <row r="1460" spans="1:13" s="293" customFormat="1" ht="15.75" customHeight="1" x14ac:dyDescent="0.3">
      <c r="A1460" s="300" t="s">
        <v>650</v>
      </c>
      <c r="B1460" s="300" t="s">
        <v>17</v>
      </c>
      <c r="C1460" s="300" t="s">
        <v>6188</v>
      </c>
      <c r="D1460" s="300" t="s">
        <v>6189</v>
      </c>
      <c r="E1460" s="311" t="s">
        <v>6190</v>
      </c>
      <c r="F1460" s="303" t="s">
        <v>504</v>
      </c>
      <c r="G1460" s="291">
        <v>1915</v>
      </c>
      <c r="H1460" s="312">
        <v>0.28000000000000003</v>
      </c>
      <c r="I1460" s="299">
        <v>1378.8</v>
      </c>
      <c r="J1460" s="295">
        <v>45</v>
      </c>
      <c r="K1460" s="304" t="s">
        <v>6191</v>
      </c>
      <c r="L1460" s="305">
        <v>7612986184822</v>
      </c>
      <c r="M1460" s="305">
        <v>612986184829</v>
      </c>
    </row>
    <row r="1461" spans="1:13" s="293" customFormat="1" ht="15.75" customHeight="1" x14ac:dyDescent="0.3">
      <c r="A1461" s="300" t="s">
        <v>650</v>
      </c>
      <c r="B1461" s="300" t="s">
        <v>17</v>
      </c>
      <c r="C1461" s="300" t="s">
        <v>6192</v>
      </c>
      <c r="D1461" s="300" t="s">
        <v>6193</v>
      </c>
      <c r="E1461" s="311" t="s">
        <v>6130</v>
      </c>
      <c r="F1461" s="303" t="s">
        <v>504</v>
      </c>
      <c r="G1461" s="291">
        <v>1225</v>
      </c>
      <c r="H1461" s="312">
        <v>0.28000000000000003</v>
      </c>
      <c r="I1461" s="299">
        <v>882</v>
      </c>
      <c r="J1461" s="295">
        <v>38.000999999999998</v>
      </c>
      <c r="K1461" s="304" t="s">
        <v>6194</v>
      </c>
      <c r="L1461" s="305">
        <v>7612986392999</v>
      </c>
      <c r="M1461" s="305">
        <v>612986392996</v>
      </c>
    </row>
    <row r="1462" spans="1:13" s="293" customFormat="1" ht="15.75" customHeight="1" x14ac:dyDescent="0.3">
      <c r="A1462" s="300" t="s">
        <v>650</v>
      </c>
      <c r="B1462" s="300" t="s">
        <v>17</v>
      </c>
      <c r="C1462" s="300" t="s">
        <v>6195</v>
      </c>
      <c r="D1462" s="300" t="s">
        <v>6196</v>
      </c>
      <c r="E1462" s="311" t="s">
        <v>6197</v>
      </c>
      <c r="F1462" s="303" t="s">
        <v>504</v>
      </c>
      <c r="G1462" s="291">
        <v>1915</v>
      </c>
      <c r="H1462" s="312">
        <v>0.28000000000000003</v>
      </c>
      <c r="I1462" s="299">
        <v>1378.8</v>
      </c>
      <c r="J1462" s="295">
        <v>45</v>
      </c>
      <c r="K1462" s="304" t="s">
        <v>6198</v>
      </c>
      <c r="L1462" s="305">
        <v>7612986404470</v>
      </c>
      <c r="M1462" s="305" t="s">
        <v>6199</v>
      </c>
    </row>
    <row r="1463" spans="1:13" s="293" customFormat="1" ht="15.75" customHeight="1" x14ac:dyDescent="0.3">
      <c r="A1463" s="300" t="s">
        <v>678</v>
      </c>
      <c r="B1463" s="300" t="s">
        <v>17</v>
      </c>
      <c r="C1463" s="300" t="s">
        <v>6200</v>
      </c>
      <c r="D1463" s="300" t="s">
        <v>6201</v>
      </c>
      <c r="E1463" s="311" t="s">
        <v>6202</v>
      </c>
      <c r="F1463" s="303" t="s">
        <v>504</v>
      </c>
      <c r="G1463" s="291">
        <v>220</v>
      </c>
      <c r="H1463" s="312">
        <v>0.35</v>
      </c>
      <c r="I1463" s="299">
        <v>143</v>
      </c>
      <c r="J1463" s="295">
        <v>2.2000000000000002</v>
      </c>
      <c r="K1463" s="304" t="s">
        <v>6203</v>
      </c>
      <c r="L1463" s="305">
        <v>7612981682347</v>
      </c>
      <c r="M1463" s="305">
        <v>612981682344</v>
      </c>
    </row>
    <row r="1464" spans="1:13" s="293" customFormat="1" ht="15.75" customHeight="1" x14ac:dyDescent="0.3">
      <c r="A1464" s="300" t="s">
        <v>678</v>
      </c>
      <c r="B1464" s="300" t="s">
        <v>17</v>
      </c>
      <c r="C1464" s="300" t="s">
        <v>6204</v>
      </c>
      <c r="D1464" s="300" t="s">
        <v>6205</v>
      </c>
      <c r="E1464" s="311" t="s">
        <v>6206</v>
      </c>
      <c r="F1464" s="303" t="s">
        <v>504</v>
      </c>
      <c r="G1464" s="291">
        <v>220</v>
      </c>
      <c r="H1464" s="312">
        <v>0.35</v>
      </c>
      <c r="I1464" s="299">
        <v>143</v>
      </c>
      <c r="J1464" s="295">
        <v>1.5</v>
      </c>
      <c r="K1464" s="304" t="s">
        <v>6207</v>
      </c>
      <c r="L1464" s="305">
        <v>7612980897384</v>
      </c>
      <c r="M1464" s="305">
        <v>39487165216</v>
      </c>
    </row>
    <row r="1465" spans="1:13" s="293" customFormat="1" ht="15.75" customHeight="1" x14ac:dyDescent="0.3">
      <c r="A1465" s="300" t="s">
        <v>678</v>
      </c>
      <c r="B1465" s="300" t="s">
        <v>17</v>
      </c>
      <c r="C1465" s="300" t="s">
        <v>6208</v>
      </c>
      <c r="D1465" s="300" t="s">
        <v>6209</v>
      </c>
      <c r="E1465" s="311" t="s">
        <v>6210</v>
      </c>
      <c r="F1465" s="303" t="s">
        <v>504</v>
      </c>
      <c r="G1465" s="291">
        <v>250</v>
      </c>
      <c r="H1465" s="312">
        <v>0.35</v>
      </c>
      <c r="I1465" s="299">
        <v>162.5</v>
      </c>
      <c r="J1465" s="295">
        <v>2.5</v>
      </c>
      <c r="K1465" s="304" t="s">
        <v>6211</v>
      </c>
      <c r="L1465" s="305">
        <v>7612985741040</v>
      </c>
      <c r="M1465" s="305" t="s">
        <v>6212</v>
      </c>
    </row>
    <row r="1466" spans="1:13" s="293" customFormat="1" ht="15.75" customHeight="1" x14ac:dyDescent="0.3">
      <c r="A1466" s="300" t="s">
        <v>650</v>
      </c>
      <c r="B1466" s="300" t="s">
        <v>17</v>
      </c>
      <c r="C1466" s="300" t="s">
        <v>6213</v>
      </c>
      <c r="D1466" s="300" t="s">
        <v>6214</v>
      </c>
      <c r="E1466" s="311" t="s">
        <v>6215</v>
      </c>
      <c r="F1466" s="303" t="s">
        <v>504</v>
      </c>
      <c r="G1466" s="291">
        <v>1360</v>
      </c>
      <c r="H1466" s="312">
        <v>0.28000000000000003</v>
      </c>
      <c r="I1466" s="299">
        <v>979.2</v>
      </c>
      <c r="J1466" s="295">
        <v>41</v>
      </c>
      <c r="K1466" s="304" t="s">
        <v>6216</v>
      </c>
      <c r="L1466" s="305">
        <v>7612981697600</v>
      </c>
      <c r="M1466" s="305" t="s">
        <v>6217</v>
      </c>
    </row>
    <row r="1467" spans="1:13" s="293" customFormat="1" ht="15.75" customHeight="1" x14ac:dyDescent="0.3">
      <c r="A1467" s="300" t="s">
        <v>650</v>
      </c>
      <c r="B1467" s="300" t="s">
        <v>17</v>
      </c>
      <c r="C1467" s="300" t="s">
        <v>6218</v>
      </c>
      <c r="D1467" s="300" t="s">
        <v>6219</v>
      </c>
      <c r="E1467" s="311" t="s">
        <v>6220</v>
      </c>
      <c r="F1467" s="303" t="s">
        <v>504</v>
      </c>
      <c r="G1467" s="291">
        <v>1360</v>
      </c>
      <c r="H1467" s="312">
        <v>0.28000000000000003</v>
      </c>
      <c r="I1467" s="299">
        <v>979.2</v>
      </c>
      <c r="J1467" s="295">
        <v>41</v>
      </c>
      <c r="K1467" s="304" t="s">
        <v>6221</v>
      </c>
      <c r="L1467" s="305">
        <v>7612985955232</v>
      </c>
      <c r="M1467" s="305" t="s">
        <v>6222</v>
      </c>
    </row>
    <row r="1468" spans="1:13" s="293" customFormat="1" ht="15.75" customHeight="1" x14ac:dyDescent="0.3">
      <c r="A1468" s="300" t="s">
        <v>650</v>
      </c>
      <c r="B1468" s="300" t="s">
        <v>17</v>
      </c>
      <c r="C1468" s="300" t="s">
        <v>6223</v>
      </c>
      <c r="D1468" s="300" t="s">
        <v>6224</v>
      </c>
      <c r="E1468" s="311" t="s">
        <v>6225</v>
      </c>
      <c r="F1468" s="303" t="s">
        <v>640</v>
      </c>
      <c r="G1468" s="291">
        <v>1360</v>
      </c>
      <c r="H1468" s="312">
        <v>0.28000000000000003</v>
      </c>
      <c r="I1468" s="299">
        <v>979.2</v>
      </c>
      <c r="J1468" s="295">
        <v>41</v>
      </c>
      <c r="K1468" s="304" t="s">
        <v>6226</v>
      </c>
      <c r="L1468" s="305">
        <v>7612981697914</v>
      </c>
      <c r="M1468" s="305">
        <v>612981671638</v>
      </c>
    </row>
    <row r="1469" spans="1:13" s="293" customFormat="1" ht="15.75" customHeight="1" x14ac:dyDescent="0.3">
      <c r="A1469" s="300" t="s">
        <v>650</v>
      </c>
      <c r="B1469" s="300" t="s">
        <v>17</v>
      </c>
      <c r="C1469" s="300" t="s">
        <v>6227</v>
      </c>
      <c r="D1469" s="300" t="s">
        <v>6228</v>
      </c>
      <c r="E1469" s="311" t="s">
        <v>6229</v>
      </c>
      <c r="F1469" s="303" t="s">
        <v>504</v>
      </c>
      <c r="G1469" s="291">
        <v>1360</v>
      </c>
      <c r="H1469" s="312">
        <v>0.28000000000000003</v>
      </c>
      <c r="I1469" s="299">
        <v>979.2</v>
      </c>
      <c r="J1469" s="295">
        <v>41</v>
      </c>
      <c r="K1469" s="304" t="s">
        <v>6230</v>
      </c>
      <c r="L1469" s="305">
        <v>7612981697921</v>
      </c>
      <c r="M1469" s="305">
        <v>662785026882</v>
      </c>
    </row>
    <row r="1470" spans="1:13" s="293" customFormat="1" ht="15.75" customHeight="1" x14ac:dyDescent="0.3">
      <c r="A1470" s="300" t="s">
        <v>650</v>
      </c>
      <c r="B1470" s="300" t="s">
        <v>17</v>
      </c>
      <c r="C1470" s="300" t="s">
        <v>6231</v>
      </c>
      <c r="D1470" s="300" t="s">
        <v>6232</v>
      </c>
      <c r="E1470" s="311" t="s">
        <v>6233</v>
      </c>
      <c r="F1470" s="303" t="s">
        <v>504</v>
      </c>
      <c r="G1470" s="291">
        <v>1360</v>
      </c>
      <c r="H1470" s="312">
        <v>0.28000000000000003</v>
      </c>
      <c r="I1470" s="299">
        <v>979.2</v>
      </c>
      <c r="J1470" s="295">
        <v>41</v>
      </c>
      <c r="K1470" s="304" t="s">
        <v>6234</v>
      </c>
      <c r="L1470" s="305">
        <v>7612981697938</v>
      </c>
      <c r="M1470" s="305">
        <v>612985986677</v>
      </c>
    </row>
    <row r="1471" spans="1:13" s="293" customFormat="1" ht="15.75" customHeight="1" x14ac:dyDescent="0.3">
      <c r="A1471" s="300" t="s">
        <v>650</v>
      </c>
      <c r="B1471" s="300" t="s">
        <v>17</v>
      </c>
      <c r="C1471" s="300" t="s">
        <v>6235</v>
      </c>
      <c r="D1471" s="300" t="s">
        <v>6236</v>
      </c>
      <c r="E1471" s="311" t="s">
        <v>6237</v>
      </c>
      <c r="F1471" s="303" t="s">
        <v>504</v>
      </c>
      <c r="G1471" s="291">
        <v>1360</v>
      </c>
      <c r="H1471" s="312">
        <v>0.28000000000000003</v>
      </c>
      <c r="I1471" s="299">
        <v>979.2</v>
      </c>
      <c r="J1471" s="295">
        <v>41</v>
      </c>
      <c r="K1471" s="304" t="s">
        <v>6238</v>
      </c>
      <c r="L1471" s="305">
        <v>7612985986663</v>
      </c>
      <c r="M1471" s="305" t="s">
        <v>6239</v>
      </c>
    </row>
    <row r="1472" spans="1:13" s="293" customFormat="1" ht="15.75" customHeight="1" x14ac:dyDescent="0.3">
      <c r="A1472" s="300" t="s">
        <v>650</v>
      </c>
      <c r="B1472" s="300" t="s">
        <v>17</v>
      </c>
      <c r="C1472" s="300" t="s">
        <v>6240</v>
      </c>
      <c r="D1472" s="300" t="s">
        <v>6241</v>
      </c>
      <c r="E1472" s="311" t="s">
        <v>6242</v>
      </c>
      <c r="F1472" s="303" t="s">
        <v>504</v>
      </c>
      <c r="G1472" s="291">
        <v>1360</v>
      </c>
      <c r="H1472" s="312">
        <v>0.28000000000000003</v>
      </c>
      <c r="I1472" s="299">
        <v>979.2</v>
      </c>
      <c r="J1472" s="295">
        <v>41</v>
      </c>
      <c r="K1472" s="304" t="s">
        <v>6243</v>
      </c>
      <c r="L1472" s="305">
        <v>7612985172240</v>
      </c>
      <c r="M1472" s="305" t="s">
        <v>6244</v>
      </c>
    </row>
    <row r="1473" spans="1:13" s="293" customFormat="1" ht="15.75" customHeight="1" x14ac:dyDescent="0.3">
      <c r="A1473" s="300" t="s">
        <v>650</v>
      </c>
      <c r="B1473" s="300" t="s">
        <v>17</v>
      </c>
      <c r="C1473" s="300" t="s">
        <v>6245</v>
      </c>
      <c r="D1473" s="300" t="s">
        <v>6246</v>
      </c>
      <c r="E1473" s="311" t="s">
        <v>6247</v>
      </c>
      <c r="F1473" s="303" t="s">
        <v>504</v>
      </c>
      <c r="G1473" s="291">
        <v>1360</v>
      </c>
      <c r="H1473" s="312">
        <v>0.28000000000000003</v>
      </c>
      <c r="I1473" s="299">
        <v>979.2</v>
      </c>
      <c r="J1473" s="295">
        <v>41</v>
      </c>
      <c r="K1473" s="304" t="s">
        <v>6248</v>
      </c>
      <c r="L1473" s="305">
        <v>7612986393057</v>
      </c>
      <c r="M1473" s="305" t="s">
        <v>6249</v>
      </c>
    </row>
    <row r="1474" spans="1:13" s="293" customFormat="1" ht="15.75" customHeight="1" x14ac:dyDescent="0.3">
      <c r="A1474" s="300" t="s">
        <v>678</v>
      </c>
      <c r="B1474" s="300" t="s">
        <v>17</v>
      </c>
      <c r="C1474" s="300" t="s">
        <v>6250</v>
      </c>
      <c r="D1474" s="300" t="s">
        <v>6251</v>
      </c>
      <c r="E1474" s="311" t="s">
        <v>6252</v>
      </c>
      <c r="F1474" s="303" t="s">
        <v>504</v>
      </c>
      <c r="G1474" s="291">
        <v>270</v>
      </c>
      <c r="H1474" s="312">
        <v>0.35</v>
      </c>
      <c r="I1474" s="299">
        <v>175.5</v>
      </c>
      <c r="J1474" s="295">
        <v>2.2000000000000002</v>
      </c>
      <c r="K1474" s="304" t="s">
        <v>6253</v>
      </c>
      <c r="L1474" s="305">
        <v>7612981682330</v>
      </c>
      <c r="M1474" s="305">
        <v>612981682337</v>
      </c>
    </row>
    <row r="1475" spans="1:13" s="293" customFormat="1" ht="15.75" customHeight="1" x14ac:dyDescent="0.3">
      <c r="A1475" s="300" t="s">
        <v>678</v>
      </c>
      <c r="B1475" s="300" t="s">
        <v>17</v>
      </c>
      <c r="C1475" s="300" t="s">
        <v>6254</v>
      </c>
      <c r="D1475" s="300" t="s">
        <v>6255</v>
      </c>
      <c r="E1475" s="311" t="s">
        <v>6256</v>
      </c>
      <c r="F1475" s="303" t="s">
        <v>504</v>
      </c>
      <c r="G1475" s="291">
        <v>250</v>
      </c>
      <c r="H1475" s="312">
        <v>0.35</v>
      </c>
      <c r="I1475" s="299">
        <v>162.5</v>
      </c>
      <c r="J1475" s="295">
        <v>2</v>
      </c>
      <c r="K1475" s="304" t="s">
        <v>6257</v>
      </c>
      <c r="L1475" s="305">
        <v>7612981682385</v>
      </c>
      <c r="M1475" s="305">
        <v>612981682382</v>
      </c>
    </row>
    <row r="1476" spans="1:13" s="293" customFormat="1" ht="15.75" customHeight="1" x14ac:dyDescent="0.3">
      <c r="A1476" s="300" t="s">
        <v>678</v>
      </c>
      <c r="B1476" s="300" t="s">
        <v>17</v>
      </c>
      <c r="C1476" s="300" t="s">
        <v>6258</v>
      </c>
      <c r="D1476" s="300" t="s">
        <v>6259</v>
      </c>
      <c r="E1476" s="311" t="s">
        <v>6260</v>
      </c>
      <c r="F1476" s="303" t="s">
        <v>504</v>
      </c>
      <c r="G1476" s="291">
        <v>290</v>
      </c>
      <c r="H1476" s="312">
        <v>0.35</v>
      </c>
      <c r="I1476" s="299">
        <v>188.5</v>
      </c>
      <c r="J1476" s="295">
        <v>2</v>
      </c>
      <c r="K1476" s="304" t="s">
        <v>6261</v>
      </c>
      <c r="L1476" s="305">
        <v>7612985741057</v>
      </c>
      <c r="M1476" s="305">
        <v>39487165254</v>
      </c>
    </row>
    <row r="1477" spans="1:13" s="293" customFormat="1" ht="15.75" customHeight="1" x14ac:dyDescent="0.3">
      <c r="A1477" s="300" t="s">
        <v>678</v>
      </c>
      <c r="B1477" s="300" t="s">
        <v>17</v>
      </c>
      <c r="C1477" s="300" t="s">
        <v>6262</v>
      </c>
      <c r="D1477" s="300" t="s">
        <v>6201</v>
      </c>
      <c r="E1477" s="311" t="s">
        <v>6252</v>
      </c>
      <c r="F1477" s="303" t="s">
        <v>504</v>
      </c>
      <c r="G1477" s="291">
        <v>335</v>
      </c>
      <c r="H1477" s="312">
        <v>0.35</v>
      </c>
      <c r="I1477" s="299">
        <v>217.75</v>
      </c>
      <c r="J1477" s="295">
        <v>2.4</v>
      </c>
      <c r="K1477" s="304" t="s">
        <v>6263</v>
      </c>
      <c r="L1477" s="305">
        <v>7612981682361</v>
      </c>
      <c r="M1477" s="305">
        <v>612981682368</v>
      </c>
    </row>
    <row r="1478" spans="1:13" s="293" customFormat="1" ht="15.75" customHeight="1" x14ac:dyDescent="0.3">
      <c r="A1478" s="300" t="s">
        <v>678</v>
      </c>
      <c r="B1478" s="300" t="s">
        <v>17</v>
      </c>
      <c r="C1478" s="300" t="s">
        <v>980</v>
      </c>
      <c r="D1478" s="300" t="s">
        <v>981</v>
      </c>
      <c r="E1478" s="311" t="s">
        <v>982</v>
      </c>
      <c r="F1478" s="303" t="s">
        <v>504</v>
      </c>
      <c r="G1478" s="291">
        <v>120</v>
      </c>
      <c r="H1478" s="312">
        <v>0.35</v>
      </c>
      <c r="I1478" s="299">
        <v>78</v>
      </c>
      <c r="J1478" s="295">
        <v>2</v>
      </c>
      <c r="K1478" s="304" t="s">
        <v>983</v>
      </c>
      <c r="L1478" s="305">
        <v>7612981699352</v>
      </c>
      <c r="M1478" s="305">
        <v>612981699359</v>
      </c>
    </row>
    <row r="1479" spans="1:13" s="293" customFormat="1" ht="15.75" customHeight="1" x14ac:dyDescent="0.3">
      <c r="A1479" s="300" t="s">
        <v>636</v>
      </c>
      <c r="B1479" s="300" t="s">
        <v>17</v>
      </c>
      <c r="C1479" s="300" t="s">
        <v>6264</v>
      </c>
      <c r="D1479" s="300" t="s">
        <v>6265</v>
      </c>
      <c r="E1479" s="311" t="s">
        <v>6266</v>
      </c>
      <c r="F1479" s="303" t="s">
        <v>504</v>
      </c>
      <c r="G1479" s="291">
        <v>2670</v>
      </c>
      <c r="H1479" s="312">
        <v>0.28000000000000003</v>
      </c>
      <c r="I1479" s="299">
        <v>1922.4</v>
      </c>
      <c r="J1479" s="295">
        <v>19.2</v>
      </c>
      <c r="K1479" s="304" t="s">
        <v>6267</v>
      </c>
      <c r="L1479" s="305">
        <v>7612986281385</v>
      </c>
      <c r="M1479" s="305">
        <v>662785204679</v>
      </c>
    </row>
    <row r="1480" spans="1:13" s="293" customFormat="1" ht="15.75" customHeight="1" x14ac:dyDescent="0.3">
      <c r="A1480" s="300" t="s">
        <v>636</v>
      </c>
      <c r="B1480" s="300" t="s">
        <v>17</v>
      </c>
      <c r="C1480" s="300" t="s">
        <v>6268</v>
      </c>
      <c r="D1480" s="300" t="s">
        <v>6269</v>
      </c>
      <c r="E1480" s="311" t="s">
        <v>6266</v>
      </c>
      <c r="F1480" s="303" t="s">
        <v>504</v>
      </c>
      <c r="G1480" s="291">
        <v>2900</v>
      </c>
      <c r="H1480" s="312">
        <v>0.28000000000000003</v>
      </c>
      <c r="I1480" s="299">
        <v>2088</v>
      </c>
      <c r="J1480" s="295">
        <v>20</v>
      </c>
      <c r="K1480" s="304" t="s">
        <v>6270</v>
      </c>
      <c r="L1480" s="305">
        <v>7612986293708</v>
      </c>
      <c r="M1480" s="305">
        <v>612986293705</v>
      </c>
    </row>
    <row r="1481" spans="1:13" s="293" customFormat="1" ht="15.75" customHeight="1" x14ac:dyDescent="0.3">
      <c r="A1481" s="300" t="s">
        <v>636</v>
      </c>
      <c r="B1481" s="300" t="s">
        <v>17</v>
      </c>
      <c r="C1481" s="300" t="s">
        <v>6271</v>
      </c>
      <c r="D1481" s="300" t="s">
        <v>6272</v>
      </c>
      <c r="E1481" s="311" t="s">
        <v>6266</v>
      </c>
      <c r="F1481" s="303" t="s">
        <v>504</v>
      </c>
      <c r="G1481" s="291">
        <v>3125</v>
      </c>
      <c r="H1481" s="312">
        <v>0.28000000000000003</v>
      </c>
      <c r="I1481" s="299">
        <v>2250</v>
      </c>
      <c r="J1481" s="295">
        <v>21.7</v>
      </c>
      <c r="K1481" s="304" t="s">
        <v>6273</v>
      </c>
      <c r="L1481" s="305">
        <v>7612985698139</v>
      </c>
      <c r="M1481" s="305" t="s">
        <v>6274</v>
      </c>
    </row>
    <row r="1482" spans="1:13" s="293" customFormat="1" ht="15.75" customHeight="1" x14ac:dyDescent="0.3">
      <c r="A1482" s="300" t="s">
        <v>636</v>
      </c>
      <c r="B1482" s="300" t="s">
        <v>17</v>
      </c>
      <c r="C1482" s="300" t="s">
        <v>6275</v>
      </c>
      <c r="D1482" s="300" t="s">
        <v>6276</v>
      </c>
      <c r="E1482" s="311" t="s">
        <v>6266</v>
      </c>
      <c r="F1482" s="303" t="s">
        <v>504</v>
      </c>
      <c r="G1482" s="291">
        <v>3425</v>
      </c>
      <c r="H1482" s="312">
        <v>0.28000000000000003</v>
      </c>
      <c r="I1482" s="299">
        <v>2466</v>
      </c>
      <c r="J1482" s="295">
        <v>24.7</v>
      </c>
      <c r="K1482" s="304" t="s">
        <v>6277</v>
      </c>
      <c r="L1482" s="305">
        <v>7612986281811</v>
      </c>
      <c r="M1482" s="305" t="s">
        <v>6278</v>
      </c>
    </row>
    <row r="1483" spans="1:13" s="293" customFormat="1" ht="15.75" customHeight="1" x14ac:dyDescent="0.3">
      <c r="A1483" s="300" t="s">
        <v>636</v>
      </c>
      <c r="B1483" s="300" t="s">
        <v>17</v>
      </c>
      <c r="C1483" s="300" t="s">
        <v>6279</v>
      </c>
      <c r="D1483" s="300" t="s">
        <v>6280</v>
      </c>
      <c r="E1483" s="311" t="s">
        <v>6266</v>
      </c>
      <c r="F1483" s="303" t="s">
        <v>504</v>
      </c>
      <c r="G1483" s="291">
        <v>3475</v>
      </c>
      <c r="H1483" s="312">
        <v>0.28000000000000003</v>
      </c>
      <c r="I1483" s="299">
        <v>2502</v>
      </c>
      <c r="J1483" s="295">
        <v>20</v>
      </c>
      <c r="K1483" s="304" t="s">
        <v>6281</v>
      </c>
      <c r="L1483" s="305">
        <v>7612981032401</v>
      </c>
      <c r="M1483" s="305" t="s">
        <v>6282</v>
      </c>
    </row>
    <row r="1484" spans="1:13" s="293" customFormat="1" ht="15.75" customHeight="1" x14ac:dyDescent="0.3">
      <c r="A1484" s="300" t="s">
        <v>636</v>
      </c>
      <c r="B1484" s="300" t="s">
        <v>17</v>
      </c>
      <c r="C1484" s="300" t="s">
        <v>6283</v>
      </c>
      <c r="D1484" s="300" t="s">
        <v>6284</v>
      </c>
      <c r="E1484" s="311" t="s">
        <v>6266</v>
      </c>
      <c r="F1484" s="303" t="s">
        <v>504</v>
      </c>
      <c r="G1484" s="291">
        <v>3490</v>
      </c>
      <c r="H1484" s="312">
        <v>0.28000000000000003</v>
      </c>
      <c r="I1484" s="299">
        <v>2512.8000000000002</v>
      </c>
      <c r="J1484" s="295">
        <v>29.2</v>
      </c>
      <c r="K1484" s="304" t="s">
        <v>6285</v>
      </c>
      <c r="L1484" s="305">
        <v>7612986281804</v>
      </c>
      <c r="M1484" s="305" t="s">
        <v>6286</v>
      </c>
    </row>
    <row r="1485" spans="1:13" s="293" customFormat="1" ht="15.75" customHeight="1" x14ac:dyDescent="0.3">
      <c r="A1485" s="300" t="s">
        <v>636</v>
      </c>
      <c r="B1485" s="300" t="s">
        <v>17</v>
      </c>
      <c r="C1485" s="300" t="s">
        <v>6287</v>
      </c>
      <c r="D1485" s="300" t="s">
        <v>6288</v>
      </c>
      <c r="E1485" s="311" t="s">
        <v>6289</v>
      </c>
      <c r="F1485" s="303" t="s">
        <v>504</v>
      </c>
      <c r="G1485" s="291">
        <v>4015</v>
      </c>
      <c r="H1485" s="312">
        <v>0.28000000000000003</v>
      </c>
      <c r="I1485" s="299">
        <v>2890.8</v>
      </c>
      <c r="J1485" s="295">
        <v>28.8</v>
      </c>
      <c r="K1485" s="304" t="s">
        <v>6290</v>
      </c>
      <c r="L1485" s="305">
        <v>7612986184716</v>
      </c>
      <c r="M1485" s="305">
        <v>612986184713</v>
      </c>
    </row>
    <row r="1486" spans="1:13" s="293" customFormat="1" ht="15.75" customHeight="1" x14ac:dyDescent="0.3">
      <c r="A1486" s="300" t="s">
        <v>636</v>
      </c>
      <c r="B1486" s="300" t="s">
        <v>17</v>
      </c>
      <c r="C1486" s="300" t="s">
        <v>6291</v>
      </c>
      <c r="D1486" s="300" t="s">
        <v>6292</v>
      </c>
      <c r="E1486" s="311" t="s">
        <v>6266</v>
      </c>
      <c r="F1486" s="303" t="s">
        <v>504</v>
      </c>
      <c r="G1486" s="291">
        <v>1705</v>
      </c>
      <c r="H1486" s="312">
        <v>0.28000000000000003</v>
      </c>
      <c r="I1486" s="299">
        <v>1227.5999999999999</v>
      </c>
      <c r="J1486" s="295">
        <v>9</v>
      </c>
      <c r="K1486" s="304" t="s">
        <v>6293</v>
      </c>
      <c r="L1486" s="305">
        <v>7612985912242</v>
      </c>
      <c r="M1486" s="305" t="s">
        <v>6294</v>
      </c>
    </row>
    <row r="1487" spans="1:13" s="293" customFormat="1" ht="15.75" customHeight="1" x14ac:dyDescent="0.3">
      <c r="A1487" s="300" t="s">
        <v>636</v>
      </c>
      <c r="B1487" s="300" t="s">
        <v>17</v>
      </c>
      <c r="C1487" s="300" t="s">
        <v>6295</v>
      </c>
      <c r="D1487" s="300" t="s">
        <v>6296</v>
      </c>
      <c r="E1487" s="311" t="s">
        <v>6297</v>
      </c>
      <c r="F1487" s="303" t="s">
        <v>504</v>
      </c>
      <c r="G1487" s="291">
        <v>4820</v>
      </c>
      <c r="H1487" s="312">
        <v>0.28000000000000003</v>
      </c>
      <c r="I1487" s="299">
        <v>3470.3999999999996</v>
      </c>
      <c r="J1487" s="295">
        <v>36</v>
      </c>
      <c r="K1487" s="304" t="s">
        <v>6298</v>
      </c>
      <c r="L1487" s="305">
        <v>7612986281835</v>
      </c>
      <c r="M1487" s="305" t="s">
        <v>6299</v>
      </c>
    </row>
    <row r="1488" spans="1:13" s="293" customFormat="1" ht="15.75" customHeight="1" x14ac:dyDescent="0.3">
      <c r="A1488" s="300" t="s">
        <v>636</v>
      </c>
      <c r="B1488" s="300" t="s">
        <v>17</v>
      </c>
      <c r="C1488" s="300" t="s">
        <v>6300</v>
      </c>
      <c r="D1488" s="300" t="s">
        <v>6296</v>
      </c>
      <c r="E1488" s="311" t="s">
        <v>6297</v>
      </c>
      <c r="F1488" s="303" t="s">
        <v>504</v>
      </c>
      <c r="G1488" s="291">
        <v>4820</v>
      </c>
      <c r="H1488" s="312">
        <v>0.28000000000000003</v>
      </c>
      <c r="I1488" s="299">
        <v>3470.3999999999996</v>
      </c>
      <c r="J1488" s="295">
        <v>36</v>
      </c>
      <c r="K1488" s="304" t="s">
        <v>6301</v>
      </c>
      <c r="L1488" s="305">
        <v>7612986281842</v>
      </c>
      <c r="M1488" s="305" t="s">
        <v>6302</v>
      </c>
    </row>
    <row r="1489" spans="1:14" s="293" customFormat="1" ht="15.75" customHeight="1" x14ac:dyDescent="0.3">
      <c r="A1489" s="300" t="s">
        <v>678</v>
      </c>
      <c r="B1489" s="300" t="s">
        <v>17</v>
      </c>
      <c r="C1489" s="300" t="s">
        <v>984</v>
      </c>
      <c r="D1489" s="300" t="s">
        <v>985</v>
      </c>
      <c r="E1489" s="311" t="s">
        <v>986</v>
      </c>
      <c r="F1489" s="303" t="s">
        <v>504</v>
      </c>
      <c r="G1489" s="291">
        <v>200</v>
      </c>
      <c r="H1489" s="312">
        <v>0.35</v>
      </c>
      <c r="I1489" s="299">
        <v>130</v>
      </c>
      <c r="J1489" s="295">
        <v>1.1000000000000001</v>
      </c>
      <c r="K1489" s="304" t="s">
        <v>987</v>
      </c>
      <c r="L1489" s="305">
        <v>7612980477654</v>
      </c>
      <c r="M1489" s="305">
        <v>612980477651</v>
      </c>
    </row>
    <row r="1490" spans="1:14" s="293" customFormat="1" ht="15.75" customHeight="1" x14ac:dyDescent="0.3">
      <c r="A1490" s="300" t="s">
        <v>693</v>
      </c>
      <c r="B1490" s="300" t="s">
        <v>17</v>
      </c>
      <c r="C1490" s="300" t="s">
        <v>6303</v>
      </c>
      <c r="D1490" s="300" t="s">
        <v>6304</v>
      </c>
      <c r="E1490" s="311"/>
      <c r="F1490" s="303" t="s">
        <v>504</v>
      </c>
      <c r="G1490" s="291">
        <v>265</v>
      </c>
      <c r="H1490" s="297"/>
      <c r="I1490" s="324"/>
      <c r="J1490" s="295">
        <v>3.4</v>
      </c>
      <c r="K1490" s="304" t="s">
        <v>6305</v>
      </c>
      <c r="L1490" s="305">
        <v>7612980238903</v>
      </c>
      <c r="M1490" s="305">
        <v>39487150236</v>
      </c>
      <c r="N1490" s="292"/>
    </row>
    <row r="1491" spans="1:14" s="293" customFormat="1" ht="15.75" customHeight="1" x14ac:dyDescent="0.3">
      <c r="A1491" s="300" t="s">
        <v>678</v>
      </c>
      <c r="B1491" s="300" t="s">
        <v>17</v>
      </c>
      <c r="C1491" s="300" t="s">
        <v>6306</v>
      </c>
      <c r="D1491" s="300" t="s">
        <v>6307</v>
      </c>
      <c r="E1491" s="311" t="s">
        <v>6308</v>
      </c>
      <c r="F1491" s="303" t="s">
        <v>504</v>
      </c>
      <c r="G1491" s="291">
        <v>265</v>
      </c>
      <c r="H1491" s="312">
        <v>0.35</v>
      </c>
      <c r="I1491" s="299">
        <v>172.25</v>
      </c>
      <c r="J1491" s="295">
        <v>3</v>
      </c>
      <c r="K1491" s="304" t="s">
        <v>6309</v>
      </c>
      <c r="L1491" s="305">
        <v>7612980524181</v>
      </c>
      <c r="M1491" s="305" t="s">
        <v>6310</v>
      </c>
    </row>
    <row r="1492" spans="1:14" s="293" customFormat="1" ht="15.75" customHeight="1" x14ac:dyDescent="0.3">
      <c r="A1492" s="300" t="s">
        <v>678</v>
      </c>
      <c r="B1492" s="300" t="s">
        <v>17</v>
      </c>
      <c r="C1492" s="300" t="s">
        <v>6311</v>
      </c>
      <c r="D1492" s="300" t="s">
        <v>6312</v>
      </c>
      <c r="E1492" s="311" t="s">
        <v>6313</v>
      </c>
      <c r="F1492" s="303" t="s">
        <v>504</v>
      </c>
      <c r="G1492" s="291">
        <v>215</v>
      </c>
      <c r="H1492" s="312">
        <v>0.35</v>
      </c>
      <c r="I1492" s="299">
        <v>139.75</v>
      </c>
      <c r="J1492" s="295">
        <v>4.9000000000000004</v>
      </c>
      <c r="K1492" s="304" t="s">
        <v>6314</v>
      </c>
      <c r="L1492" s="305">
        <v>7612985484701</v>
      </c>
      <c r="M1492" s="305">
        <v>612985484708</v>
      </c>
    </row>
    <row r="1493" spans="1:14" s="293" customFormat="1" ht="15.75" customHeight="1" x14ac:dyDescent="0.3">
      <c r="A1493" s="300" t="s">
        <v>678</v>
      </c>
      <c r="B1493" s="300" t="s">
        <v>17</v>
      </c>
      <c r="C1493" s="300" t="s">
        <v>6315</v>
      </c>
      <c r="D1493" s="300" t="s">
        <v>6316</v>
      </c>
      <c r="E1493" s="311" t="s">
        <v>6317</v>
      </c>
      <c r="F1493" s="303" t="s">
        <v>504</v>
      </c>
      <c r="G1493" s="291">
        <v>225</v>
      </c>
      <c r="H1493" s="312">
        <v>0.35</v>
      </c>
      <c r="I1493" s="299">
        <v>146.25</v>
      </c>
      <c r="J1493" s="295">
        <v>3.9</v>
      </c>
      <c r="K1493" s="304" t="s">
        <v>6318</v>
      </c>
      <c r="L1493" s="305">
        <v>7612985484718</v>
      </c>
      <c r="M1493" s="305">
        <v>612985484715</v>
      </c>
    </row>
    <row r="1494" spans="1:14" s="293" customFormat="1" ht="15.75" customHeight="1" x14ac:dyDescent="0.3">
      <c r="A1494" s="300" t="s">
        <v>678</v>
      </c>
      <c r="B1494" s="300" t="s">
        <v>17</v>
      </c>
      <c r="C1494" s="300" t="s">
        <v>6319</v>
      </c>
      <c r="D1494" s="300" t="s">
        <v>6320</v>
      </c>
      <c r="E1494" s="311" t="s">
        <v>6321</v>
      </c>
      <c r="F1494" s="303" t="s">
        <v>504</v>
      </c>
      <c r="G1494" s="291">
        <v>240</v>
      </c>
      <c r="H1494" s="312">
        <v>0.35</v>
      </c>
      <c r="I1494" s="299">
        <v>156</v>
      </c>
      <c r="J1494" s="295">
        <v>4</v>
      </c>
      <c r="K1494" s="304" t="s">
        <v>6322</v>
      </c>
      <c r="L1494" s="305">
        <v>7612985484725</v>
      </c>
      <c r="M1494" s="305">
        <v>612985484722</v>
      </c>
    </row>
    <row r="1495" spans="1:14" s="293" customFormat="1" ht="15.75" customHeight="1" x14ac:dyDescent="0.3">
      <c r="A1495" s="300" t="s">
        <v>678</v>
      </c>
      <c r="B1495" s="300" t="s">
        <v>17</v>
      </c>
      <c r="C1495" s="300" t="s">
        <v>6323</v>
      </c>
      <c r="D1495" s="300" t="s">
        <v>6324</v>
      </c>
      <c r="E1495" s="311" t="s">
        <v>6325</v>
      </c>
      <c r="F1495" s="303" t="s">
        <v>504</v>
      </c>
      <c r="G1495" s="291">
        <v>240</v>
      </c>
      <c r="H1495" s="312">
        <v>0.35</v>
      </c>
      <c r="I1495" s="299">
        <v>156</v>
      </c>
      <c r="J1495" s="295">
        <v>4.2</v>
      </c>
      <c r="K1495" s="304" t="s">
        <v>6326</v>
      </c>
      <c r="L1495" s="305">
        <v>7612985484732</v>
      </c>
      <c r="M1495" s="305">
        <v>612985484739</v>
      </c>
    </row>
    <row r="1496" spans="1:14" s="293" customFormat="1" ht="15.75" customHeight="1" x14ac:dyDescent="0.3">
      <c r="A1496" s="300" t="s">
        <v>678</v>
      </c>
      <c r="B1496" s="300" t="s">
        <v>17</v>
      </c>
      <c r="C1496" s="300" t="s">
        <v>6327</v>
      </c>
      <c r="D1496" s="300" t="s">
        <v>6328</v>
      </c>
      <c r="E1496" s="311" t="s">
        <v>6329</v>
      </c>
      <c r="F1496" s="303" t="s">
        <v>504</v>
      </c>
      <c r="G1496" s="291">
        <v>260</v>
      </c>
      <c r="H1496" s="312">
        <v>0.35</v>
      </c>
      <c r="I1496" s="299">
        <v>169</v>
      </c>
      <c r="J1496" s="295">
        <v>4</v>
      </c>
      <c r="K1496" s="304" t="s">
        <v>6330</v>
      </c>
      <c r="L1496" s="305">
        <v>7612985484749</v>
      </c>
      <c r="M1496" s="305">
        <v>612985484746</v>
      </c>
    </row>
    <row r="1497" spans="1:14" s="293" customFormat="1" ht="15.75" customHeight="1" x14ac:dyDescent="0.3">
      <c r="A1497" s="300" t="s">
        <v>678</v>
      </c>
      <c r="B1497" s="300" t="s">
        <v>17</v>
      </c>
      <c r="C1497" s="300" t="s">
        <v>6331</v>
      </c>
      <c r="D1497" s="300" t="s">
        <v>6332</v>
      </c>
      <c r="E1497" s="311" t="s">
        <v>6333</v>
      </c>
      <c r="F1497" s="303" t="s">
        <v>504</v>
      </c>
      <c r="G1497" s="291">
        <v>315</v>
      </c>
      <c r="H1497" s="312">
        <v>0.35</v>
      </c>
      <c r="I1497" s="299">
        <v>204.75</v>
      </c>
      <c r="J1497" s="295">
        <v>5</v>
      </c>
      <c r="K1497" s="304" t="s">
        <v>6334</v>
      </c>
      <c r="L1497" s="305">
        <v>7612985484756</v>
      </c>
      <c r="M1497" s="305">
        <v>612985484753</v>
      </c>
    </row>
    <row r="1498" spans="1:14" s="293" customFormat="1" ht="15.75" customHeight="1" x14ac:dyDescent="0.3">
      <c r="A1498" s="300" t="s">
        <v>678</v>
      </c>
      <c r="B1498" s="300" t="s">
        <v>17</v>
      </c>
      <c r="C1498" s="300" t="s">
        <v>6335</v>
      </c>
      <c r="D1498" s="300" t="s">
        <v>6336</v>
      </c>
      <c r="E1498" s="311" t="s">
        <v>6337</v>
      </c>
      <c r="F1498" s="303" t="s">
        <v>504</v>
      </c>
      <c r="G1498" s="291">
        <v>330</v>
      </c>
      <c r="H1498" s="312">
        <v>0.35</v>
      </c>
      <c r="I1498" s="299">
        <v>214.5</v>
      </c>
      <c r="J1498" s="295">
        <v>6.7</v>
      </c>
      <c r="K1498" s="304" t="s">
        <v>6338</v>
      </c>
      <c r="L1498" s="305">
        <v>7612985484763</v>
      </c>
      <c r="M1498" s="305">
        <v>612985484760</v>
      </c>
    </row>
    <row r="1499" spans="1:14" s="293" customFormat="1" ht="15.75" customHeight="1" x14ac:dyDescent="0.3">
      <c r="A1499" s="300" t="s">
        <v>678</v>
      </c>
      <c r="B1499" s="300" t="s">
        <v>17</v>
      </c>
      <c r="C1499" s="300" t="s">
        <v>6339</v>
      </c>
      <c r="D1499" s="300" t="s">
        <v>6340</v>
      </c>
      <c r="E1499" s="311" t="s">
        <v>6341</v>
      </c>
      <c r="F1499" s="303" t="s">
        <v>504</v>
      </c>
      <c r="G1499" s="291">
        <v>385</v>
      </c>
      <c r="H1499" s="312">
        <v>0.35</v>
      </c>
      <c r="I1499" s="299">
        <v>250.25</v>
      </c>
      <c r="J1499" s="295">
        <v>7</v>
      </c>
      <c r="K1499" s="304" t="s">
        <v>6342</v>
      </c>
      <c r="L1499" s="305">
        <v>7612985484770</v>
      </c>
      <c r="M1499" s="305">
        <v>612985484777</v>
      </c>
    </row>
    <row r="1500" spans="1:14" s="293" customFormat="1" ht="15.75" customHeight="1" x14ac:dyDescent="0.3">
      <c r="A1500" s="300" t="s">
        <v>678</v>
      </c>
      <c r="B1500" s="300" t="s">
        <v>17</v>
      </c>
      <c r="C1500" s="300" t="s">
        <v>6343</v>
      </c>
      <c r="D1500" s="300" t="s">
        <v>6344</v>
      </c>
      <c r="E1500" s="311" t="s">
        <v>6345</v>
      </c>
      <c r="F1500" s="303" t="s">
        <v>504</v>
      </c>
      <c r="G1500" s="291">
        <v>425</v>
      </c>
      <c r="H1500" s="312">
        <v>0.35</v>
      </c>
      <c r="I1500" s="299">
        <v>276.25</v>
      </c>
      <c r="J1500" s="295">
        <v>8</v>
      </c>
      <c r="K1500" s="304" t="s">
        <v>6346</v>
      </c>
      <c r="L1500" s="305">
        <v>7612985484787</v>
      </c>
      <c r="M1500" s="305" t="s">
        <v>6347</v>
      </c>
    </row>
    <row r="1501" spans="1:14" s="293" customFormat="1" ht="15.75" customHeight="1" x14ac:dyDescent="0.3">
      <c r="A1501" s="300" t="s">
        <v>678</v>
      </c>
      <c r="B1501" s="300" t="s">
        <v>17</v>
      </c>
      <c r="C1501" s="300" t="s">
        <v>6348</v>
      </c>
      <c r="D1501" s="300" t="s">
        <v>6349</v>
      </c>
      <c r="E1501" s="311" t="s">
        <v>6350</v>
      </c>
      <c r="F1501" s="303" t="s">
        <v>504</v>
      </c>
      <c r="G1501" s="291">
        <v>445</v>
      </c>
      <c r="H1501" s="312">
        <v>0.35</v>
      </c>
      <c r="I1501" s="299">
        <v>289.25</v>
      </c>
      <c r="J1501" s="295">
        <v>8</v>
      </c>
      <c r="K1501" s="304" t="s">
        <v>6351</v>
      </c>
      <c r="L1501" s="305">
        <v>7612985484794</v>
      </c>
      <c r="M1501" s="305">
        <v>612985484791</v>
      </c>
    </row>
    <row r="1502" spans="1:14" s="293" customFormat="1" ht="15.75" customHeight="1" x14ac:dyDescent="0.3">
      <c r="A1502" s="300" t="s">
        <v>678</v>
      </c>
      <c r="B1502" s="300" t="s">
        <v>17</v>
      </c>
      <c r="C1502" s="300" t="s">
        <v>6352</v>
      </c>
      <c r="D1502" s="300" t="s">
        <v>6353</v>
      </c>
      <c r="E1502" s="311" t="s">
        <v>6354</v>
      </c>
      <c r="F1502" s="303" t="s">
        <v>504</v>
      </c>
      <c r="G1502" s="291">
        <v>445</v>
      </c>
      <c r="H1502" s="312">
        <v>0.35</v>
      </c>
      <c r="I1502" s="299">
        <v>289.25</v>
      </c>
      <c r="J1502" s="295">
        <v>7</v>
      </c>
      <c r="K1502" s="304" t="s">
        <v>6355</v>
      </c>
      <c r="L1502" s="305">
        <v>7612980619245</v>
      </c>
      <c r="M1502" s="305" t="s">
        <v>6356</v>
      </c>
    </row>
    <row r="1503" spans="1:14" s="293" customFormat="1" ht="15.75" customHeight="1" x14ac:dyDescent="0.3">
      <c r="A1503" s="300" t="s">
        <v>678</v>
      </c>
      <c r="B1503" s="300" t="s">
        <v>17</v>
      </c>
      <c r="C1503" s="300" t="s">
        <v>6357</v>
      </c>
      <c r="D1503" s="300" t="s">
        <v>6358</v>
      </c>
      <c r="E1503" s="311" t="s">
        <v>6359</v>
      </c>
      <c r="F1503" s="303" t="s">
        <v>504</v>
      </c>
      <c r="G1503" s="291">
        <v>375</v>
      </c>
      <c r="H1503" s="312">
        <v>0.35</v>
      </c>
      <c r="I1503" s="299">
        <v>243.75</v>
      </c>
      <c r="J1503" s="295">
        <v>5.4</v>
      </c>
      <c r="K1503" s="304" t="s">
        <v>6360</v>
      </c>
      <c r="L1503" s="305">
        <v>7612986054149</v>
      </c>
      <c r="M1503" s="305">
        <v>39487165261</v>
      </c>
    </row>
    <row r="1504" spans="1:14" s="293" customFormat="1" ht="15.75" customHeight="1" x14ac:dyDescent="0.3">
      <c r="A1504" s="300" t="s">
        <v>636</v>
      </c>
      <c r="B1504" s="300" t="s">
        <v>17</v>
      </c>
      <c r="C1504" s="300" t="s">
        <v>6361</v>
      </c>
      <c r="D1504" s="300" t="s">
        <v>6362</v>
      </c>
      <c r="E1504" s="311" t="s">
        <v>6363</v>
      </c>
      <c r="F1504" s="303" t="s">
        <v>504</v>
      </c>
      <c r="G1504" s="291">
        <v>2385</v>
      </c>
      <c r="H1504" s="312">
        <v>0.28000000000000003</v>
      </c>
      <c r="I1504" s="299">
        <v>1717.1999999999998</v>
      </c>
      <c r="J1504" s="295">
        <v>27.542000000000002</v>
      </c>
      <c r="K1504" s="304" t="s">
        <v>6364</v>
      </c>
      <c r="L1504" s="305">
        <v>7612985471749</v>
      </c>
      <c r="M1504" s="305">
        <v>662785030971</v>
      </c>
    </row>
    <row r="1505" spans="1:13" s="293" customFormat="1" ht="15.75" customHeight="1" x14ac:dyDescent="0.3">
      <c r="A1505" s="300" t="s">
        <v>636</v>
      </c>
      <c r="B1505" s="300" t="s">
        <v>17</v>
      </c>
      <c r="C1505" s="300" t="s">
        <v>6365</v>
      </c>
      <c r="D1505" s="300" t="s">
        <v>6362</v>
      </c>
      <c r="E1505" s="311" t="s">
        <v>6363</v>
      </c>
      <c r="F1505" s="303" t="s">
        <v>504</v>
      </c>
      <c r="G1505" s="291">
        <v>2490</v>
      </c>
      <c r="H1505" s="312">
        <v>0.28000000000000003</v>
      </c>
      <c r="I1505" s="299">
        <v>1792.8</v>
      </c>
      <c r="J1505" s="295">
        <v>32.991999999999997</v>
      </c>
      <c r="K1505" s="304" t="s">
        <v>6366</v>
      </c>
      <c r="L1505" s="305">
        <v>7612985471756</v>
      </c>
      <c r="M1505" s="305">
        <v>662785030988</v>
      </c>
    </row>
    <row r="1506" spans="1:13" s="293" customFormat="1" ht="15.75" customHeight="1" x14ac:dyDescent="0.3">
      <c r="A1506" s="300" t="s">
        <v>636</v>
      </c>
      <c r="B1506" s="300" t="s">
        <v>17</v>
      </c>
      <c r="C1506" s="300" t="s">
        <v>6367</v>
      </c>
      <c r="D1506" s="300" t="s">
        <v>6362</v>
      </c>
      <c r="E1506" s="311" t="s">
        <v>6363</v>
      </c>
      <c r="F1506" s="303" t="s">
        <v>504</v>
      </c>
      <c r="G1506" s="291">
        <v>2555</v>
      </c>
      <c r="H1506" s="312">
        <v>0.28000000000000003</v>
      </c>
      <c r="I1506" s="299">
        <v>1839.6</v>
      </c>
      <c r="J1506" s="295">
        <v>35.993000000000002</v>
      </c>
      <c r="K1506" s="304" t="s">
        <v>6368</v>
      </c>
      <c r="L1506" s="305">
        <v>7612985471763</v>
      </c>
      <c r="M1506" s="305">
        <v>662785030995</v>
      </c>
    </row>
    <row r="1507" spans="1:13" s="293" customFormat="1" ht="15.75" customHeight="1" x14ac:dyDescent="0.3">
      <c r="A1507" s="300" t="s">
        <v>636</v>
      </c>
      <c r="B1507" s="300" t="s">
        <v>17</v>
      </c>
      <c r="C1507" s="300" t="s">
        <v>6369</v>
      </c>
      <c r="D1507" s="300" t="s">
        <v>6370</v>
      </c>
      <c r="E1507" s="311" t="s">
        <v>6363</v>
      </c>
      <c r="F1507" s="303" t="s">
        <v>504</v>
      </c>
      <c r="G1507" s="291">
        <v>2755</v>
      </c>
      <c r="H1507" s="312">
        <v>0.28000000000000003</v>
      </c>
      <c r="I1507" s="299">
        <v>1983.6</v>
      </c>
      <c r="J1507" s="295">
        <v>43.000999999999998</v>
      </c>
      <c r="K1507" s="304" t="s">
        <v>6371</v>
      </c>
      <c r="L1507" s="305">
        <v>7612985471947</v>
      </c>
      <c r="M1507" s="305">
        <v>662785031077</v>
      </c>
    </row>
    <row r="1508" spans="1:13" s="293" customFormat="1" ht="15.75" customHeight="1" x14ac:dyDescent="0.3">
      <c r="A1508" s="300" t="s">
        <v>636</v>
      </c>
      <c r="B1508" s="300" t="s">
        <v>17</v>
      </c>
      <c r="C1508" s="300" t="s">
        <v>6372</v>
      </c>
      <c r="D1508" s="300" t="s">
        <v>6362</v>
      </c>
      <c r="E1508" s="311" t="s">
        <v>6363</v>
      </c>
      <c r="F1508" s="303" t="s">
        <v>504</v>
      </c>
      <c r="G1508" s="291">
        <v>2670</v>
      </c>
      <c r="H1508" s="312">
        <v>0.28000000000000003</v>
      </c>
      <c r="I1508" s="299">
        <v>1922.4</v>
      </c>
      <c r="J1508" s="295">
        <v>40.000999999999998</v>
      </c>
      <c r="K1508" s="304" t="s">
        <v>6373</v>
      </c>
      <c r="L1508" s="305">
        <v>7612985471770</v>
      </c>
      <c r="M1508" s="305">
        <v>662785031008</v>
      </c>
    </row>
    <row r="1509" spans="1:13" s="293" customFormat="1" ht="15.75" customHeight="1" x14ac:dyDescent="0.3">
      <c r="A1509" s="300" t="s">
        <v>636</v>
      </c>
      <c r="B1509" s="300" t="s">
        <v>17</v>
      </c>
      <c r="C1509" s="300" t="s">
        <v>6374</v>
      </c>
      <c r="D1509" s="300" t="s">
        <v>6362</v>
      </c>
      <c r="E1509" s="311" t="s">
        <v>6363</v>
      </c>
      <c r="F1509" s="303" t="s">
        <v>504</v>
      </c>
      <c r="G1509" s="291">
        <v>2930</v>
      </c>
      <c r="H1509" s="312">
        <v>0.28000000000000003</v>
      </c>
      <c r="I1509" s="299">
        <v>2109.6</v>
      </c>
      <c r="J1509" s="295">
        <v>42.99</v>
      </c>
      <c r="K1509" s="304" t="s">
        <v>6375</v>
      </c>
      <c r="L1509" s="305">
        <v>7612985471787</v>
      </c>
      <c r="M1509" s="305">
        <v>662785031015</v>
      </c>
    </row>
    <row r="1510" spans="1:13" s="293" customFormat="1" ht="15.75" customHeight="1" x14ac:dyDescent="0.3">
      <c r="A1510" s="300" t="s">
        <v>636</v>
      </c>
      <c r="B1510" s="300" t="s">
        <v>17</v>
      </c>
      <c r="C1510" s="300" t="s">
        <v>6376</v>
      </c>
      <c r="D1510" s="300" t="s">
        <v>6370</v>
      </c>
      <c r="E1510" s="311" t="s">
        <v>6363</v>
      </c>
      <c r="F1510" s="303" t="s">
        <v>504</v>
      </c>
      <c r="G1510" s="291">
        <v>3195</v>
      </c>
      <c r="H1510" s="312">
        <v>0.28000000000000003</v>
      </c>
      <c r="I1510" s="299">
        <v>2300.3999999999996</v>
      </c>
      <c r="J1510" s="295">
        <v>50.000999999999998</v>
      </c>
      <c r="K1510" s="304" t="s">
        <v>6377</v>
      </c>
      <c r="L1510" s="305">
        <v>7612985471954</v>
      </c>
      <c r="M1510" s="305">
        <v>662785031084</v>
      </c>
    </row>
    <row r="1511" spans="1:13" s="293" customFormat="1" ht="15.75" customHeight="1" x14ac:dyDescent="0.3">
      <c r="A1511" s="300" t="s">
        <v>636</v>
      </c>
      <c r="B1511" s="300" t="s">
        <v>17</v>
      </c>
      <c r="C1511" s="300" t="s">
        <v>6378</v>
      </c>
      <c r="D1511" s="300" t="s">
        <v>6362</v>
      </c>
      <c r="E1511" s="311" t="s">
        <v>6363</v>
      </c>
      <c r="F1511" s="303" t="s">
        <v>504</v>
      </c>
      <c r="G1511" s="291">
        <v>3080</v>
      </c>
      <c r="H1511" s="312">
        <v>0.28000000000000003</v>
      </c>
      <c r="I1511" s="299">
        <v>2217.6</v>
      </c>
      <c r="J1511" s="295">
        <v>47.002000000000002</v>
      </c>
      <c r="K1511" s="304" t="s">
        <v>6379</v>
      </c>
      <c r="L1511" s="305">
        <v>7612985471794</v>
      </c>
      <c r="M1511" s="305">
        <v>662785031022</v>
      </c>
    </row>
    <row r="1512" spans="1:13" s="293" customFormat="1" ht="15.75" customHeight="1" x14ac:dyDescent="0.3">
      <c r="A1512" s="300" t="s">
        <v>636</v>
      </c>
      <c r="B1512" s="300" t="s">
        <v>17</v>
      </c>
      <c r="C1512" s="300" t="s">
        <v>6380</v>
      </c>
      <c r="D1512" s="300" t="s">
        <v>6362</v>
      </c>
      <c r="E1512" s="311" t="s">
        <v>6363</v>
      </c>
      <c r="F1512" s="303" t="s">
        <v>504</v>
      </c>
      <c r="G1512" s="291">
        <v>3370</v>
      </c>
      <c r="H1512" s="312">
        <v>0.28000000000000003</v>
      </c>
      <c r="I1512" s="299">
        <v>2426.3999999999996</v>
      </c>
      <c r="J1512" s="295">
        <v>49.99</v>
      </c>
      <c r="K1512" s="304" t="s">
        <v>6381</v>
      </c>
      <c r="L1512" s="305">
        <v>7612985471909</v>
      </c>
      <c r="M1512" s="305">
        <v>662785031039</v>
      </c>
    </row>
    <row r="1513" spans="1:13" s="293" customFormat="1" ht="15.75" customHeight="1" x14ac:dyDescent="0.3">
      <c r="A1513" s="300" t="s">
        <v>636</v>
      </c>
      <c r="B1513" s="300" t="s">
        <v>17</v>
      </c>
      <c r="C1513" s="300" t="s">
        <v>6382</v>
      </c>
      <c r="D1513" s="300" t="s">
        <v>6383</v>
      </c>
      <c r="E1513" s="311" t="s">
        <v>6384</v>
      </c>
      <c r="F1513" s="303" t="s">
        <v>504</v>
      </c>
      <c r="G1513" s="291">
        <v>3980</v>
      </c>
      <c r="H1513" s="312">
        <v>0.28000000000000003</v>
      </c>
      <c r="I1513" s="299">
        <v>2865.6</v>
      </c>
      <c r="J1513" s="295">
        <v>44</v>
      </c>
      <c r="K1513" s="304" t="s">
        <v>6385</v>
      </c>
      <c r="L1513" s="305">
        <v>7612986184730</v>
      </c>
      <c r="M1513" s="305">
        <v>612986184737</v>
      </c>
    </row>
    <row r="1514" spans="1:13" s="293" customFormat="1" ht="15.75" customHeight="1" x14ac:dyDescent="0.3">
      <c r="A1514" s="300" t="s">
        <v>636</v>
      </c>
      <c r="B1514" s="300" t="s">
        <v>17</v>
      </c>
      <c r="C1514" s="300" t="s">
        <v>6386</v>
      </c>
      <c r="D1514" s="300" t="s">
        <v>6387</v>
      </c>
      <c r="E1514" s="311" t="s">
        <v>6363</v>
      </c>
      <c r="F1514" s="303" t="s">
        <v>504</v>
      </c>
      <c r="G1514" s="291">
        <v>3545</v>
      </c>
      <c r="H1514" s="312">
        <v>0.28000000000000003</v>
      </c>
      <c r="I1514" s="299">
        <v>2552.3999999999996</v>
      </c>
      <c r="J1514" s="295">
        <v>50.488</v>
      </c>
      <c r="K1514" s="304" t="s">
        <v>6388</v>
      </c>
      <c r="L1514" s="305">
        <v>7612985471923</v>
      </c>
      <c r="M1514" s="305">
        <v>662785031053</v>
      </c>
    </row>
    <row r="1515" spans="1:13" s="293" customFormat="1" ht="15.75" customHeight="1" x14ac:dyDescent="0.3">
      <c r="A1515" s="300" t="s">
        <v>636</v>
      </c>
      <c r="B1515" s="300" t="s">
        <v>17</v>
      </c>
      <c r="C1515" s="300" t="s">
        <v>6389</v>
      </c>
      <c r="D1515" s="300" t="s">
        <v>6387</v>
      </c>
      <c r="E1515" s="311" t="s">
        <v>6390</v>
      </c>
      <c r="F1515" s="303" t="s">
        <v>504</v>
      </c>
      <c r="G1515" s="291">
        <v>3735</v>
      </c>
      <c r="H1515" s="312">
        <v>0.28000000000000003</v>
      </c>
      <c r="I1515" s="299">
        <v>2689.2</v>
      </c>
      <c r="J1515" s="295">
        <v>53.988999999999997</v>
      </c>
      <c r="K1515" s="304" t="s">
        <v>6391</v>
      </c>
      <c r="L1515" s="305">
        <v>7612985471930</v>
      </c>
      <c r="M1515" s="305">
        <v>662785031060</v>
      </c>
    </row>
    <row r="1516" spans="1:13" s="293" customFormat="1" ht="15.75" customHeight="1" x14ac:dyDescent="0.3">
      <c r="A1516" s="300" t="s">
        <v>636</v>
      </c>
      <c r="B1516" s="300" t="s">
        <v>17</v>
      </c>
      <c r="C1516" s="300" t="s">
        <v>6392</v>
      </c>
      <c r="D1516" s="300" t="s">
        <v>6393</v>
      </c>
      <c r="E1516" s="311" t="s">
        <v>6390</v>
      </c>
      <c r="F1516" s="303" t="s">
        <v>504</v>
      </c>
      <c r="G1516" s="291">
        <v>3545</v>
      </c>
      <c r="H1516" s="312">
        <v>0.28000000000000003</v>
      </c>
      <c r="I1516" s="299">
        <v>2552.3999999999996</v>
      </c>
      <c r="J1516" s="295">
        <v>49.99</v>
      </c>
      <c r="K1516" s="304" t="s">
        <v>6394</v>
      </c>
      <c r="L1516" s="305">
        <v>7612985471916</v>
      </c>
      <c r="M1516" s="305">
        <v>662785031046</v>
      </c>
    </row>
    <row r="1517" spans="1:13" s="293" customFormat="1" ht="15.75" customHeight="1" x14ac:dyDescent="0.3">
      <c r="A1517" s="300" t="s">
        <v>636</v>
      </c>
      <c r="B1517" s="300" t="s">
        <v>59</v>
      </c>
      <c r="C1517" s="300" t="s">
        <v>6395</v>
      </c>
      <c r="D1517" s="300" t="s">
        <v>6396</v>
      </c>
      <c r="E1517" s="300" t="s">
        <v>2146</v>
      </c>
      <c r="F1517" s="302" t="s">
        <v>504</v>
      </c>
      <c r="G1517" s="291">
        <v>260</v>
      </c>
      <c r="H1517" s="312">
        <v>0.35</v>
      </c>
      <c r="I1517" s="291">
        <v>169</v>
      </c>
      <c r="J1517" s="294">
        <v>10.959</v>
      </c>
      <c r="K1517" s="314" t="s">
        <v>6397</v>
      </c>
      <c r="L1517" s="305">
        <v>7612980885015</v>
      </c>
      <c r="M1517" s="305">
        <v>612980885012</v>
      </c>
    </row>
    <row r="1518" spans="1:13" s="293" customFormat="1" ht="15.75" customHeight="1" x14ac:dyDescent="0.3">
      <c r="A1518" s="300" t="s">
        <v>636</v>
      </c>
      <c r="B1518" s="300" t="s">
        <v>59</v>
      </c>
      <c r="C1518" s="300" t="s">
        <v>6398</v>
      </c>
      <c r="D1518" s="300" t="s">
        <v>6399</v>
      </c>
      <c r="E1518" s="300" t="s">
        <v>6400</v>
      </c>
      <c r="F1518" s="302" t="s">
        <v>504</v>
      </c>
      <c r="G1518" s="291">
        <v>270</v>
      </c>
      <c r="H1518" s="312">
        <v>0.35</v>
      </c>
      <c r="I1518" s="291">
        <v>175.5</v>
      </c>
      <c r="J1518" s="294">
        <v>4.9710000000000001</v>
      </c>
      <c r="K1518" s="314" t="s">
        <v>6401</v>
      </c>
      <c r="L1518" s="305">
        <v>7612986504941</v>
      </c>
      <c r="M1518" s="305">
        <v>612986504948</v>
      </c>
    </row>
    <row r="1519" spans="1:13" s="293" customFormat="1" ht="15.75" customHeight="1" x14ac:dyDescent="0.3">
      <c r="A1519" s="300" t="s">
        <v>636</v>
      </c>
      <c r="B1519" s="300" t="s">
        <v>59</v>
      </c>
      <c r="C1519" s="300" t="s">
        <v>6402</v>
      </c>
      <c r="D1519" s="300" t="s">
        <v>6403</v>
      </c>
      <c r="E1519" s="300" t="s">
        <v>6404</v>
      </c>
      <c r="F1519" s="302" t="s">
        <v>504</v>
      </c>
      <c r="G1519" s="291">
        <v>270</v>
      </c>
      <c r="H1519" s="312">
        <v>0.35</v>
      </c>
      <c r="I1519" s="291">
        <v>175.5</v>
      </c>
      <c r="J1519" s="294">
        <v>17</v>
      </c>
      <c r="K1519" s="314" t="s">
        <v>6405</v>
      </c>
      <c r="L1519" s="325">
        <v>662785127671</v>
      </c>
      <c r="M1519" s="305">
        <v>662785127671</v>
      </c>
    </row>
    <row r="1520" spans="1:13" s="293" customFormat="1" ht="15.75" customHeight="1" x14ac:dyDescent="0.3">
      <c r="A1520" s="300" t="s">
        <v>678</v>
      </c>
      <c r="B1520" s="300" t="s">
        <v>17</v>
      </c>
      <c r="C1520" s="300" t="s">
        <v>6406</v>
      </c>
      <c r="D1520" s="300" t="s">
        <v>6407</v>
      </c>
      <c r="E1520" s="311" t="s">
        <v>6408</v>
      </c>
      <c r="F1520" s="303" t="s">
        <v>504</v>
      </c>
      <c r="G1520" s="291">
        <v>240</v>
      </c>
      <c r="H1520" s="312">
        <v>0.35</v>
      </c>
      <c r="I1520" s="299">
        <v>156</v>
      </c>
      <c r="J1520" s="295">
        <v>2.9</v>
      </c>
      <c r="K1520" s="304" t="s">
        <v>6409</v>
      </c>
      <c r="L1520" s="305">
        <v>7612981900229</v>
      </c>
      <c r="M1520" s="305">
        <v>612981900226</v>
      </c>
    </row>
    <row r="1521" spans="1:13" s="293" customFormat="1" ht="15.75" customHeight="1" x14ac:dyDescent="0.3">
      <c r="A1521" s="300" t="s">
        <v>678</v>
      </c>
      <c r="B1521" s="300" t="s">
        <v>17</v>
      </c>
      <c r="C1521" s="300" t="s">
        <v>6410</v>
      </c>
      <c r="D1521" s="300" t="s">
        <v>6411</v>
      </c>
      <c r="E1521" s="311" t="s">
        <v>6412</v>
      </c>
      <c r="F1521" s="303" t="s">
        <v>504</v>
      </c>
      <c r="G1521" s="291">
        <v>240</v>
      </c>
      <c r="H1521" s="312">
        <v>0.35</v>
      </c>
      <c r="I1521" s="299">
        <v>156</v>
      </c>
      <c r="J1521" s="295">
        <v>3</v>
      </c>
      <c r="K1521" s="304" t="s">
        <v>6413</v>
      </c>
      <c r="L1521" s="305">
        <v>7612981906429</v>
      </c>
      <c r="M1521" s="305">
        <v>612981906426</v>
      </c>
    </row>
    <row r="1522" spans="1:13" s="293" customFormat="1" ht="15.75" customHeight="1" x14ac:dyDescent="0.3">
      <c r="A1522" s="300" t="s">
        <v>678</v>
      </c>
      <c r="B1522" s="300" t="s">
        <v>17</v>
      </c>
      <c r="C1522" s="300" t="s">
        <v>6414</v>
      </c>
      <c r="D1522" s="300" t="s">
        <v>6415</v>
      </c>
      <c r="E1522" s="311" t="s">
        <v>6416</v>
      </c>
      <c r="F1522" s="303" t="s">
        <v>504</v>
      </c>
      <c r="G1522" s="291">
        <v>250</v>
      </c>
      <c r="H1522" s="312">
        <v>0.35</v>
      </c>
      <c r="I1522" s="299">
        <v>162.5</v>
      </c>
      <c r="J1522" s="295">
        <v>3.2</v>
      </c>
      <c r="K1522" s="304" t="s">
        <v>6417</v>
      </c>
      <c r="L1522" s="305">
        <v>7612981906474</v>
      </c>
      <c r="M1522" s="305" t="s">
        <v>6418</v>
      </c>
    </row>
    <row r="1523" spans="1:13" s="293" customFormat="1" ht="15.75" customHeight="1" x14ac:dyDescent="0.3">
      <c r="A1523" s="300" t="s">
        <v>678</v>
      </c>
      <c r="B1523" s="300" t="s">
        <v>17</v>
      </c>
      <c r="C1523" s="300" t="s">
        <v>6419</v>
      </c>
      <c r="D1523" s="300" t="s">
        <v>6420</v>
      </c>
      <c r="E1523" s="311" t="s">
        <v>6421</v>
      </c>
      <c r="F1523" s="303" t="s">
        <v>504</v>
      </c>
      <c r="G1523" s="291">
        <v>255</v>
      </c>
      <c r="H1523" s="312">
        <v>0.35</v>
      </c>
      <c r="I1523" s="299">
        <v>165.75</v>
      </c>
      <c r="J1523" s="295">
        <v>3.6</v>
      </c>
      <c r="K1523" s="304" t="s">
        <v>6422</v>
      </c>
      <c r="L1523" s="305">
        <v>7612981896096</v>
      </c>
      <c r="M1523" s="305" t="s">
        <v>6423</v>
      </c>
    </row>
    <row r="1524" spans="1:13" s="293" customFormat="1" ht="15.75" customHeight="1" x14ac:dyDescent="0.3">
      <c r="A1524" s="300" t="s">
        <v>678</v>
      </c>
      <c r="B1524" s="300" t="s">
        <v>17</v>
      </c>
      <c r="C1524" s="300" t="s">
        <v>6424</v>
      </c>
      <c r="D1524" s="300" t="s">
        <v>6425</v>
      </c>
      <c r="E1524" s="311" t="s">
        <v>6426</v>
      </c>
      <c r="F1524" s="303" t="s">
        <v>504</v>
      </c>
      <c r="G1524" s="291">
        <v>260</v>
      </c>
      <c r="H1524" s="312">
        <v>0.35</v>
      </c>
      <c r="I1524" s="299">
        <v>169</v>
      </c>
      <c r="J1524" s="295">
        <v>4.0999999999999996</v>
      </c>
      <c r="K1524" s="304" t="s">
        <v>6427</v>
      </c>
      <c r="L1524" s="305">
        <v>7612981906436</v>
      </c>
      <c r="M1524" s="305">
        <v>612981906433</v>
      </c>
    </row>
    <row r="1525" spans="1:13" s="293" customFormat="1" ht="15.75" customHeight="1" x14ac:dyDescent="0.3">
      <c r="A1525" s="300" t="s">
        <v>678</v>
      </c>
      <c r="B1525" s="300" t="s">
        <v>17</v>
      </c>
      <c r="C1525" s="300" t="s">
        <v>6428</v>
      </c>
      <c r="D1525" s="300" t="s">
        <v>6429</v>
      </c>
      <c r="E1525" s="311" t="s">
        <v>6430</v>
      </c>
      <c r="F1525" s="303" t="s">
        <v>504</v>
      </c>
      <c r="G1525" s="291">
        <v>265</v>
      </c>
      <c r="H1525" s="312">
        <v>0.35</v>
      </c>
      <c r="I1525" s="299">
        <v>172.25</v>
      </c>
      <c r="J1525" s="295">
        <v>3</v>
      </c>
      <c r="K1525" s="304" t="s">
        <v>6431</v>
      </c>
      <c r="L1525" s="305">
        <v>7612981906443</v>
      </c>
      <c r="M1525" s="305">
        <v>612981906440</v>
      </c>
    </row>
    <row r="1526" spans="1:13" s="293" customFormat="1" ht="15.75" customHeight="1" x14ac:dyDescent="0.3">
      <c r="A1526" s="300" t="s">
        <v>678</v>
      </c>
      <c r="B1526" s="300" t="s">
        <v>17</v>
      </c>
      <c r="C1526" s="300" t="s">
        <v>6432</v>
      </c>
      <c r="D1526" s="300" t="s">
        <v>6433</v>
      </c>
      <c r="E1526" s="311" t="s">
        <v>6434</v>
      </c>
      <c r="F1526" s="303" t="s">
        <v>504</v>
      </c>
      <c r="G1526" s="291">
        <v>270</v>
      </c>
      <c r="H1526" s="312">
        <v>0.35</v>
      </c>
      <c r="I1526" s="299">
        <v>175.5</v>
      </c>
      <c r="J1526" s="295">
        <v>3</v>
      </c>
      <c r="K1526" s="304" t="s">
        <v>6435</v>
      </c>
      <c r="L1526" s="305">
        <v>7612981906450</v>
      </c>
      <c r="M1526" s="305">
        <v>612981906457</v>
      </c>
    </row>
    <row r="1527" spans="1:13" s="293" customFormat="1" ht="15.75" customHeight="1" x14ac:dyDescent="0.3">
      <c r="A1527" s="300" t="s">
        <v>678</v>
      </c>
      <c r="B1527" s="300" t="s">
        <v>17</v>
      </c>
      <c r="C1527" s="300" t="s">
        <v>6436</v>
      </c>
      <c r="D1527" s="300" t="s">
        <v>6437</v>
      </c>
      <c r="E1527" s="311" t="s">
        <v>6438</v>
      </c>
      <c r="F1527" s="303" t="s">
        <v>504</v>
      </c>
      <c r="G1527" s="291">
        <v>285</v>
      </c>
      <c r="H1527" s="312">
        <v>0.35</v>
      </c>
      <c r="I1527" s="299">
        <v>185.25</v>
      </c>
      <c r="J1527" s="295">
        <v>5.7</v>
      </c>
      <c r="K1527" s="304" t="s">
        <v>6439</v>
      </c>
      <c r="L1527" s="305">
        <v>7612981906467</v>
      </c>
      <c r="M1527" s="305">
        <v>612981906464</v>
      </c>
    </row>
    <row r="1528" spans="1:13" s="293" customFormat="1" ht="15.75" customHeight="1" x14ac:dyDescent="0.3">
      <c r="A1528" s="300" t="s">
        <v>678</v>
      </c>
      <c r="B1528" s="300" t="s">
        <v>17</v>
      </c>
      <c r="C1528" s="300" t="s">
        <v>6440</v>
      </c>
      <c r="D1528" s="300" t="s">
        <v>6441</v>
      </c>
      <c r="E1528" s="311" t="s">
        <v>6442</v>
      </c>
      <c r="F1528" s="303" t="s">
        <v>504</v>
      </c>
      <c r="G1528" s="291">
        <v>340</v>
      </c>
      <c r="H1528" s="312">
        <v>0.35</v>
      </c>
      <c r="I1528" s="299">
        <v>221</v>
      </c>
      <c r="J1528" s="295">
        <v>3</v>
      </c>
      <c r="K1528" s="304" t="s">
        <v>6443</v>
      </c>
      <c r="L1528" s="305">
        <v>7612981469344</v>
      </c>
      <c r="M1528" s="305">
        <v>612981896109</v>
      </c>
    </row>
    <row r="1529" spans="1:13" s="293" customFormat="1" ht="15.75" customHeight="1" x14ac:dyDescent="0.3">
      <c r="A1529" s="300" t="s">
        <v>678</v>
      </c>
      <c r="B1529" s="300" t="s">
        <v>17</v>
      </c>
      <c r="C1529" s="300" t="s">
        <v>6444</v>
      </c>
      <c r="D1529" s="300" t="s">
        <v>6445</v>
      </c>
      <c r="E1529" s="311" t="s">
        <v>6446</v>
      </c>
      <c r="F1529" s="303" t="s">
        <v>504</v>
      </c>
      <c r="G1529" s="291">
        <v>330</v>
      </c>
      <c r="H1529" s="312">
        <v>0.35</v>
      </c>
      <c r="I1529" s="299">
        <v>214.5</v>
      </c>
      <c r="J1529" s="295">
        <v>4.5999999999999996</v>
      </c>
      <c r="K1529" s="304" t="s">
        <v>6447</v>
      </c>
      <c r="L1529" s="305">
        <v>7612985467810</v>
      </c>
      <c r="M1529" s="305">
        <v>612985467817</v>
      </c>
    </row>
    <row r="1530" spans="1:13" s="293" customFormat="1" ht="15.75" customHeight="1" x14ac:dyDescent="0.3">
      <c r="A1530" s="300" t="s">
        <v>636</v>
      </c>
      <c r="B1530" s="300" t="s">
        <v>17</v>
      </c>
      <c r="C1530" s="300" t="s">
        <v>6448</v>
      </c>
      <c r="D1530" s="300" t="s">
        <v>6449</v>
      </c>
      <c r="E1530" s="311" t="s">
        <v>6450</v>
      </c>
      <c r="F1530" s="303" t="s">
        <v>504</v>
      </c>
      <c r="G1530" s="291">
        <v>1020</v>
      </c>
      <c r="H1530" s="312">
        <v>0.28000000000000003</v>
      </c>
      <c r="I1530" s="299">
        <v>734.4</v>
      </c>
      <c r="J1530" s="295">
        <v>16.495000000000001</v>
      </c>
      <c r="K1530" s="304" t="s">
        <v>6451</v>
      </c>
      <c r="L1530" s="305">
        <v>7612985169929</v>
      </c>
      <c r="M1530" s="305">
        <v>662785029821</v>
      </c>
    </row>
    <row r="1531" spans="1:13" s="293" customFormat="1" ht="15.75" customHeight="1" x14ac:dyDescent="0.3">
      <c r="A1531" s="300" t="s">
        <v>636</v>
      </c>
      <c r="B1531" s="300" t="s">
        <v>17</v>
      </c>
      <c r="C1531" s="300" t="s">
        <v>6452</v>
      </c>
      <c r="D1531" s="300" t="s">
        <v>6449</v>
      </c>
      <c r="E1531" s="311" t="s">
        <v>6450</v>
      </c>
      <c r="F1531" s="303" t="s">
        <v>504</v>
      </c>
      <c r="G1531" s="291">
        <v>1120</v>
      </c>
      <c r="H1531" s="312">
        <v>0.28000000000000003</v>
      </c>
      <c r="I1531" s="299">
        <v>806.4</v>
      </c>
      <c r="J1531" s="295">
        <v>18.096</v>
      </c>
      <c r="K1531" s="304" t="s">
        <v>6453</v>
      </c>
      <c r="L1531" s="305">
        <v>7612985169936</v>
      </c>
      <c r="M1531" s="305">
        <v>662785029838</v>
      </c>
    </row>
    <row r="1532" spans="1:13" s="293" customFormat="1" ht="15.75" customHeight="1" x14ac:dyDescent="0.3">
      <c r="A1532" s="300" t="s">
        <v>636</v>
      </c>
      <c r="B1532" s="300" t="s">
        <v>17</v>
      </c>
      <c r="C1532" s="300" t="s">
        <v>6454</v>
      </c>
      <c r="D1532" s="300" t="s">
        <v>6449</v>
      </c>
      <c r="E1532" s="311" t="s">
        <v>6450</v>
      </c>
      <c r="F1532" s="303" t="s">
        <v>504</v>
      </c>
      <c r="G1532" s="291">
        <v>1460</v>
      </c>
      <c r="H1532" s="312">
        <v>0.28000000000000003</v>
      </c>
      <c r="I1532" s="299">
        <v>1051.2</v>
      </c>
      <c r="J1532" s="295">
        <v>20.895</v>
      </c>
      <c r="K1532" s="304" t="s">
        <v>6455</v>
      </c>
      <c r="L1532" s="305">
        <v>7612985169943</v>
      </c>
      <c r="M1532" s="305">
        <v>662785029845</v>
      </c>
    </row>
    <row r="1533" spans="1:13" s="293" customFormat="1" ht="15.75" customHeight="1" x14ac:dyDescent="0.3">
      <c r="A1533" s="300" t="s">
        <v>636</v>
      </c>
      <c r="B1533" s="300" t="s">
        <v>17</v>
      </c>
      <c r="C1533" s="300" t="s">
        <v>6456</v>
      </c>
      <c r="D1533" s="300" t="s">
        <v>6449</v>
      </c>
      <c r="E1533" s="311" t="s">
        <v>6450</v>
      </c>
      <c r="F1533" s="303" t="s">
        <v>504</v>
      </c>
      <c r="G1533" s="291">
        <v>1650</v>
      </c>
      <c r="H1533" s="312">
        <v>0.28000000000000003</v>
      </c>
      <c r="I1533" s="299">
        <v>1188</v>
      </c>
      <c r="J1533" s="295">
        <v>22.594999999999999</v>
      </c>
      <c r="K1533" s="304" t="s">
        <v>6457</v>
      </c>
      <c r="L1533" s="305">
        <v>7612985169950</v>
      </c>
      <c r="M1533" s="305">
        <v>662785029852</v>
      </c>
    </row>
    <row r="1534" spans="1:13" s="293" customFormat="1" ht="15.75" customHeight="1" x14ac:dyDescent="0.3">
      <c r="A1534" s="300" t="s">
        <v>636</v>
      </c>
      <c r="B1534" s="300" t="s">
        <v>17</v>
      </c>
      <c r="C1534" s="300" t="s">
        <v>6458</v>
      </c>
      <c r="D1534" s="300" t="s">
        <v>6449</v>
      </c>
      <c r="E1534" s="311" t="s">
        <v>6450</v>
      </c>
      <c r="F1534" s="303" t="s">
        <v>504</v>
      </c>
      <c r="G1534" s="291">
        <v>1760</v>
      </c>
      <c r="H1534" s="312">
        <v>0.28000000000000003</v>
      </c>
      <c r="I1534" s="299">
        <v>1267.1999999999998</v>
      </c>
      <c r="J1534" s="295">
        <v>24.393999999999998</v>
      </c>
      <c r="K1534" s="304" t="s">
        <v>6459</v>
      </c>
      <c r="L1534" s="305">
        <v>7612985169967</v>
      </c>
      <c r="M1534" s="305">
        <v>662785029869</v>
      </c>
    </row>
    <row r="1535" spans="1:13" s="293" customFormat="1" ht="15.75" customHeight="1" x14ac:dyDescent="0.3">
      <c r="A1535" s="300" t="s">
        <v>636</v>
      </c>
      <c r="B1535" s="300" t="s">
        <v>17</v>
      </c>
      <c r="C1535" s="300" t="s">
        <v>6460</v>
      </c>
      <c r="D1535" s="300" t="s">
        <v>6449</v>
      </c>
      <c r="E1535" s="311" t="s">
        <v>6450</v>
      </c>
      <c r="F1535" s="303" t="s">
        <v>504</v>
      </c>
      <c r="G1535" s="291">
        <v>1860</v>
      </c>
      <c r="H1535" s="312">
        <v>0.28000000000000003</v>
      </c>
      <c r="I1535" s="299">
        <v>1339.1999999999998</v>
      </c>
      <c r="J1535" s="295">
        <v>26.094000000000001</v>
      </c>
      <c r="K1535" s="304" t="s">
        <v>6461</v>
      </c>
      <c r="L1535" s="305">
        <v>7612985169974</v>
      </c>
      <c r="M1535" s="305">
        <v>662785029876</v>
      </c>
    </row>
    <row r="1536" spans="1:13" s="293" customFormat="1" ht="15.75" customHeight="1" x14ac:dyDescent="0.3">
      <c r="A1536" s="300" t="s">
        <v>636</v>
      </c>
      <c r="B1536" s="300" t="s">
        <v>17</v>
      </c>
      <c r="C1536" s="300" t="s">
        <v>6462</v>
      </c>
      <c r="D1536" s="300" t="s">
        <v>6449</v>
      </c>
      <c r="E1536" s="311" t="s">
        <v>6450</v>
      </c>
      <c r="F1536" s="303" t="s">
        <v>504</v>
      </c>
      <c r="G1536" s="291">
        <v>2045</v>
      </c>
      <c r="H1536" s="312">
        <v>0.28000000000000003</v>
      </c>
      <c r="I1536" s="299">
        <v>1472.4</v>
      </c>
      <c r="J1536" s="295">
        <v>27.58</v>
      </c>
      <c r="K1536" s="304" t="s">
        <v>6463</v>
      </c>
      <c r="L1536" s="305">
        <v>7612985169981</v>
      </c>
      <c r="M1536" s="305">
        <v>662785029883</v>
      </c>
    </row>
    <row r="1537" spans="1:13" s="293" customFormat="1" ht="15.75" customHeight="1" x14ac:dyDescent="0.3">
      <c r="A1537" s="300" t="s">
        <v>636</v>
      </c>
      <c r="B1537" s="300" t="s">
        <v>17</v>
      </c>
      <c r="C1537" s="300" t="s">
        <v>6464</v>
      </c>
      <c r="D1537" s="300" t="s">
        <v>6465</v>
      </c>
      <c r="E1537" s="311" t="s">
        <v>6466</v>
      </c>
      <c r="F1537" s="303" t="s">
        <v>504</v>
      </c>
      <c r="G1537" s="291">
        <v>2935</v>
      </c>
      <c r="H1537" s="312">
        <v>0.28000000000000003</v>
      </c>
      <c r="I1537" s="299">
        <v>2113.1999999999998</v>
      </c>
      <c r="J1537" s="295">
        <v>19.600000000000001</v>
      </c>
      <c r="K1537" s="304" t="s">
        <v>6467</v>
      </c>
      <c r="L1537" s="305">
        <v>7612986184747</v>
      </c>
      <c r="M1537" s="305">
        <v>612986184744</v>
      </c>
    </row>
    <row r="1538" spans="1:13" s="293" customFormat="1" ht="15.75" customHeight="1" x14ac:dyDescent="0.3">
      <c r="A1538" s="300" t="s">
        <v>636</v>
      </c>
      <c r="B1538" s="300" t="s">
        <v>17</v>
      </c>
      <c r="C1538" s="300" t="s">
        <v>6468</v>
      </c>
      <c r="D1538" s="300" t="s">
        <v>6469</v>
      </c>
      <c r="E1538" s="311" t="s">
        <v>6470</v>
      </c>
      <c r="F1538" s="303" t="s">
        <v>504</v>
      </c>
      <c r="G1538" s="291">
        <v>2495</v>
      </c>
      <c r="H1538" s="312">
        <v>0.28000000000000003</v>
      </c>
      <c r="I1538" s="299">
        <v>1796.4</v>
      </c>
      <c r="J1538" s="295">
        <v>30</v>
      </c>
      <c r="K1538" s="304" t="s">
        <v>6471</v>
      </c>
      <c r="L1538" s="305">
        <v>7612985959100</v>
      </c>
      <c r="M1538" s="305">
        <v>39487200139</v>
      </c>
    </row>
    <row r="1539" spans="1:13" s="293" customFormat="1" ht="15.75" customHeight="1" x14ac:dyDescent="0.3">
      <c r="A1539" s="300" t="s">
        <v>636</v>
      </c>
      <c r="B1539" s="300" t="s">
        <v>17</v>
      </c>
      <c r="C1539" s="300" t="s">
        <v>6472</v>
      </c>
      <c r="D1539" s="300" t="s">
        <v>6469</v>
      </c>
      <c r="E1539" s="311" t="s">
        <v>6470</v>
      </c>
      <c r="F1539" s="303" t="s">
        <v>504</v>
      </c>
      <c r="G1539" s="291">
        <v>2605</v>
      </c>
      <c r="H1539" s="312">
        <v>0.28000000000000003</v>
      </c>
      <c r="I1539" s="299">
        <v>1875.6</v>
      </c>
      <c r="J1539" s="295">
        <v>34.401000000000003</v>
      </c>
      <c r="K1539" s="304" t="s">
        <v>6473</v>
      </c>
      <c r="L1539" s="305">
        <v>7612985959124</v>
      </c>
      <c r="M1539" s="305" t="s">
        <v>6474</v>
      </c>
    </row>
    <row r="1540" spans="1:13" s="293" customFormat="1" ht="15.75" customHeight="1" x14ac:dyDescent="0.3">
      <c r="A1540" s="300" t="s">
        <v>636</v>
      </c>
      <c r="B1540" s="300" t="s">
        <v>17</v>
      </c>
      <c r="C1540" s="300" t="s">
        <v>6475</v>
      </c>
      <c r="D1540" s="300" t="s">
        <v>6469</v>
      </c>
      <c r="E1540" s="311" t="s">
        <v>6470</v>
      </c>
      <c r="F1540" s="303" t="s">
        <v>504</v>
      </c>
      <c r="G1540" s="291">
        <v>2790</v>
      </c>
      <c r="H1540" s="312">
        <v>0.28000000000000003</v>
      </c>
      <c r="I1540" s="299">
        <v>2008.8</v>
      </c>
      <c r="J1540" s="295">
        <v>36.250999999999998</v>
      </c>
      <c r="K1540" s="304" t="s">
        <v>6476</v>
      </c>
      <c r="L1540" s="305">
        <v>7612985959148</v>
      </c>
      <c r="M1540" s="305">
        <v>39487200153</v>
      </c>
    </row>
    <row r="1541" spans="1:13" s="293" customFormat="1" ht="15.75" customHeight="1" x14ac:dyDescent="0.3">
      <c r="A1541" s="300" t="s">
        <v>678</v>
      </c>
      <c r="B1541" s="300" t="s">
        <v>17</v>
      </c>
      <c r="C1541" s="300" t="s">
        <v>6477</v>
      </c>
      <c r="D1541" s="300" t="s">
        <v>6478</v>
      </c>
      <c r="E1541" s="311" t="s">
        <v>6479</v>
      </c>
      <c r="F1541" s="303" t="s">
        <v>504</v>
      </c>
      <c r="G1541" s="291">
        <v>220</v>
      </c>
      <c r="H1541" s="312">
        <v>0.35</v>
      </c>
      <c r="I1541" s="299">
        <v>143</v>
      </c>
      <c r="J1541" s="295">
        <v>2.2000000000000002</v>
      </c>
      <c r="K1541" s="304" t="s">
        <v>6480</v>
      </c>
      <c r="L1541" s="305">
        <v>7612980497096</v>
      </c>
      <c r="M1541" s="305">
        <v>39487152377</v>
      </c>
    </row>
    <row r="1542" spans="1:13" s="293" customFormat="1" ht="15.75" customHeight="1" x14ac:dyDescent="0.3">
      <c r="A1542" s="300" t="s">
        <v>678</v>
      </c>
      <c r="B1542" s="300" t="s">
        <v>17</v>
      </c>
      <c r="C1542" s="300" t="s">
        <v>6481</v>
      </c>
      <c r="D1542" s="300" t="s">
        <v>80</v>
      </c>
      <c r="E1542" s="311" t="s">
        <v>6479</v>
      </c>
      <c r="F1542" s="303" t="s">
        <v>504</v>
      </c>
      <c r="G1542" s="291">
        <v>250</v>
      </c>
      <c r="H1542" s="312">
        <v>0.35</v>
      </c>
      <c r="I1542" s="299">
        <v>162.5</v>
      </c>
      <c r="J1542" s="295">
        <v>2.2000000000000002</v>
      </c>
      <c r="K1542" s="304" t="s">
        <v>6482</v>
      </c>
      <c r="L1542" s="305">
        <v>7612980497119</v>
      </c>
      <c r="M1542" s="305">
        <v>39487152391</v>
      </c>
    </row>
    <row r="1543" spans="1:13" s="293" customFormat="1" ht="15.75" customHeight="1" x14ac:dyDescent="0.3">
      <c r="A1543" s="300" t="s">
        <v>678</v>
      </c>
      <c r="B1543" s="300" t="s">
        <v>17</v>
      </c>
      <c r="C1543" s="300" t="s">
        <v>6483</v>
      </c>
      <c r="D1543" s="300" t="s">
        <v>80</v>
      </c>
      <c r="E1543" s="311" t="s">
        <v>6479</v>
      </c>
      <c r="F1543" s="303" t="s">
        <v>504</v>
      </c>
      <c r="G1543" s="291">
        <v>310</v>
      </c>
      <c r="H1543" s="312">
        <v>0.35</v>
      </c>
      <c r="I1543" s="299">
        <v>201.5</v>
      </c>
      <c r="J1543" s="295">
        <v>2.2000000000000002</v>
      </c>
      <c r="K1543" s="304" t="s">
        <v>6484</v>
      </c>
      <c r="L1543" s="305">
        <v>7612980497126</v>
      </c>
      <c r="M1543" s="305">
        <v>39487152407</v>
      </c>
    </row>
    <row r="1544" spans="1:13" s="293" customFormat="1" ht="15.75" customHeight="1" x14ac:dyDescent="0.3">
      <c r="A1544" s="300" t="s">
        <v>678</v>
      </c>
      <c r="B1544" s="300" t="s">
        <v>17</v>
      </c>
      <c r="C1544" s="300" t="s">
        <v>6485</v>
      </c>
      <c r="D1544" s="300" t="s">
        <v>80</v>
      </c>
      <c r="E1544" s="311" t="s">
        <v>6479</v>
      </c>
      <c r="F1544" s="303" t="s">
        <v>504</v>
      </c>
      <c r="G1544" s="291">
        <v>315</v>
      </c>
      <c r="H1544" s="312">
        <v>0.35</v>
      </c>
      <c r="I1544" s="299">
        <v>204.75</v>
      </c>
      <c r="J1544" s="295">
        <v>2.2000000000000002</v>
      </c>
      <c r="K1544" s="304" t="s">
        <v>6486</v>
      </c>
      <c r="L1544" s="305">
        <v>7612980920037</v>
      </c>
      <c r="M1544" s="305">
        <v>612980561305</v>
      </c>
    </row>
    <row r="1545" spans="1:13" s="293" customFormat="1" ht="15.75" customHeight="1" x14ac:dyDescent="0.3">
      <c r="A1545" s="300" t="s">
        <v>678</v>
      </c>
      <c r="B1545" s="300" t="s">
        <v>17</v>
      </c>
      <c r="C1545" s="300" t="s">
        <v>6487</v>
      </c>
      <c r="D1545" s="300" t="s">
        <v>80</v>
      </c>
      <c r="E1545" s="311" t="s">
        <v>6479</v>
      </c>
      <c r="F1545" s="303" t="s">
        <v>504</v>
      </c>
      <c r="G1545" s="291">
        <v>330</v>
      </c>
      <c r="H1545" s="312">
        <v>0.35</v>
      </c>
      <c r="I1545" s="299">
        <v>214.5</v>
      </c>
      <c r="J1545" s="295">
        <v>2.2000000000000002</v>
      </c>
      <c r="K1545" s="304" t="s">
        <v>6488</v>
      </c>
      <c r="L1545" s="305">
        <v>7612980497140</v>
      </c>
      <c r="M1545" s="305">
        <v>39487152414</v>
      </c>
    </row>
    <row r="1546" spans="1:13" s="293" customFormat="1" ht="15.75" customHeight="1" x14ac:dyDescent="0.3">
      <c r="A1546" s="300" t="s">
        <v>678</v>
      </c>
      <c r="B1546" s="300" t="s">
        <v>17</v>
      </c>
      <c r="C1546" s="300" t="s">
        <v>6489</v>
      </c>
      <c r="D1546" s="300" t="s">
        <v>6490</v>
      </c>
      <c r="E1546" s="311" t="s">
        <v>6491</v>
      </c>
      <c r="F1546" s="303" t="s">
        <v>504</v>
      </c>
      <c r="G1546" s="291">
        <v>385</v>
      </c>
      <c r="H1546" s="312">
        <v>0.35</v>
      </c>
      <c r="I1546" s="299">
        <v>250.25</v>
      </c>
      <c r="J1546" s="295">
        <v>2.2000000000000002</v>
      </c>
      <c r="K1546" s="304" t="s">
        <v>6492</v>
      </c>
      <c r="L1546" s="305">
        <v>7612980497157</v>
      </c>
      <c r="M1546" s="305">
        <v>612980497154</v>
      </c>
    </row>
    <row r="1547" spans="1:13" s="293" customFormat="1" ht="15.75" customHeight="1" x14ac:dyDescent="0.3">
      <c r="A1547" s="300" t="s">
        <v>678</v>
      </c>
      <c r="B1547" s="300" t="s">
        <v>17</v>
      </c>
      <c r="C1547" s="300" t="s">
        <v>6493</v>
      </c>
      <c r="D1547" s="300" t="s">
        <v>6494</v>
      </c>
      <c r="E1547" s="328" t="s">
        <v>6495</v>
      </c>
      <c r="F1547" s="303" t="s">
        <v>504</v>
      </c>
      <c r="G1547" s="291">
        <v>315</v>
      </c>
      <c r="H1547" s="312">
        <v>0.35</v>
      </c>
      <c r="I1547" s="299">
        <v>204.75</v>
      </c>
      <c r="J1547" s="295">
        <v>2.6</v>
      </c>
      <c r="K1547" s="304" t="s">
        <v>6496</v>
      </c>
      <c r="L1547" s="305">
        <v>7612980052851</v>
      </c>
      <c r="M1547" s="305">
        <v>612980052858</v>
      </c>
    </row>
    <row r="1548" spans="1:13" s="293" customFormat="1" ht="15.75" customHeight="1" x14ac:dyDescent="0.3">
      <c r="A1548" s="300" t="s">
        <v>636</v>
      </c>
      <c r="B1548" s="300" t="s">
        <v>59</v>
      </c>
      <c r="C1548" s="300" t="s">
        <v>6497</v>
      </c>
      <c r="D1548" s="300" t="s">
        <v>6498</v>
      </c>
      <c r="E1548" s="300" t="s">
        <v>6499</v>
      </c>
      <c r="F1548" s="302" t="s">
        <v>504</v>
      </c>
      <c r="G1548" s="291">
        <v>1080</v>
      </c>
      <c r="H1548" s="312">
        <v>0.35</v>
      </c>
      <c r="I1548" s="291">
        <v>702</v>
      </c>
      <c r="J1548" s="294">
        <v>15.095000000000001</v>
      </c>
      <c r="K1548" s="314" t="s">
        <v>6500</v>
      </c>
      <c r="L1548" s="305">
        <v>662785014223</v>
      </c>
      <c r="M1548" s="305">
        <v>662785014223</v>
      </c>
    </row>
    <row r="1549" spans="1:13" s="293" customFormat="1" ht="15.75" customHeight="1" x14ac:dyDescent="0.3">
      <c r="A1549" s="300" t="s">
        <v>636</v>
      </c>
      <c r="B1549" s="300" t="s">
        <v>59</v>
      </c>
      <c r="C1549" s="300" t="s">
        <v>6501</v>
      </c>
      <c r="D1549" s="300" t="s">
        <v>6502</v>
      </c>
      <c r="E1549" s="300" t="s">
        <v>6503</v>
      </c>
      <c r="F1549" s="302" t="s">
        <v>504</v>
      </c>
      <c r="G1549" s="291">
        <v>1080</v>
      </c>
      <c r="H1549" s="312">
        <v>0.35</v>
      </c>
      <c r="I1549" s="291">
        <v>702</v>
      </c>
      <c r="J1549" s="294">
        <v>15.095000000000001</v>
      </c>
      <c r="K1549" s="314" t="s">
        <v>6504</v>
      </c>
      <c r="L1549" s="305">
        <v>662785014230</v>
      </c>
      <c r="M1549" s="305">
        <v>662785014230</v>
      </c>
    </row>
    <row r="1550" spans="1:13" s="293" customFormat="1" ht="15.75" customHeight="1" x14ac:dyDescent="0.3">
      <c r="A1550" s="300" t="s">
        <v>636</v>
      </c>
      <c r="B1550" s="300" t="s">
        <v>59</v>
      </c>
      <c r="C1550" s="300" t="s">
        <v>6505</v>
      </c>
      <c r="D1550" s="300" t="s">
        <v>6498</v>
      </c>
      <c r="E1550" s="300" t="s">
        <v>6499</v>
      </c>
      <c r="F1550" s="302" t="s">
        <v>504</v>
      </c>
      <c r="G1550" s="291">
        <v>1080</v>
      </c>
      <c r="H1550" s="312">
        <v>0.35</v>
      </c>
      <c r="I1550" s="291">
        <v>702</v>
      </c>
      <c r="J1550" s="294">
        <v>14.996</v>
      </c>
      <c r="K1550" s="314" t="s">
        <v>6506</v>
      </c>
      <c r="L1550" s="305">
        <v>662785014254</v>
      </c>
      <c r="M1550" s="305">
        <v>662785014254</v>
      </c>
    </row>
    <row r="1551" spans="1:13" s="293" customFormat="1" ht="15.75" customHeight="1" x14ac:dyDescent="0.3">
      <c r="A1551" s="300" t="s">
        <v>636</v>
      </c>
      <c r="B1551" s="300" t="s">
        <v>59</v>
      </c>
      <c r="C1551" s="300" t="s">
        <v>6507</v>
      </c>
      <c r="D1551" s="300" t="s">
        <v>6502</v>
      </c>
      <c r="E1551" s="300" t="s">
        <v>6503</v>
      </c>
      <c r="F1551" s="302" t="s">
        <v>504</v>
      </c>
      <c r="G1551" s="291">
        <v>1080</v>
      </c>
      <c r="H1551" s="312">
        <v>0.35</v>
      </c>
      <c r="I1551" s="291">
        <v>702</v>
      </c>
      <c r="J1551" s="294">
        <v>14.997999999999999</v>
      </c>
      <c r="K1551" s="314" t="s">
        <v>6508</v>
      </c>
      <c r="L1551" s="305">
        <v>662785014261</v>
      </c>
      <c r="M1551" s="305">
        <v>662785014261</v>
      </c>
    </row>
    <row r="1552" spans="1:13" s="293" customFormat="1" ht="15.75" customHeight="1" x14ac:dyDescent="0.3">
      <c r="A1552" s="300" t="s">
        <v>636</v>
      </c>
      <c r="B1552" s="300" t="s">
        <v>59</v>
      </c>
      <c r="C1552" s="300" t="s">
        <v>6509</v>
      </c>
      <c r="D1552" s="300" t="s">
        <v>6510</v>
      </c>
      <c r="E1552" s="300" t="s">
        <v>6511</v>
      </c>
      <c r="F1552" s="302" t="s">
        <v>504</v>
      </c>
      <c r="G1552" s="291">
        <v>985</v>
      </c>
      <c r="H1552" s="312">
        <v>0.35</v>
      </c>
      <c r="I1552" s="291">
        <v>640.25</v>
      </c>
      <c r="J1552" s="294">
        <v>12.798</v>
      </c>
      <c r="K1552" s="314" t="s">
        <v>6512</v>
      </c>
      <c r="L1552" s="305">
        <v>662785017705</v>
      </c>
      <c r="M1552" s="305">
        <v>662785017705</v>
      </c>
    </row>
    <row r="1553" spans="1:13" s="293" customFormat="1" ht="15.75" customHeight="1" x14ac:dyDescent="0.3">
      <c r="A1553" s="300" t="s">
        <v>636</v>
      </c>
      <c r="B1553" s="300" t="s">
        <v>59</v>
      </c>
      <c r="C1553" s="300" t="s">
        <v>6513</v>
      </c>
      <c r="D1553" s="300" t="s">
        <v>6510</v>
      </c>
      <c r="E1553" s="300" t="s">
        <v>6511</v>
      </c>
      <c r="F1553" s="302" t="s">
        <v>504</v>
      </c>
      <c r="G1553" s="291">
        <v>1100</v>
      </c>
      <c r="H1553" s="312">
        <v>0.35</v>
      </c>
      <c r="I1553" s="291">
        <v>715</v>
      </c>
      <c r="J1553" s="294">
        <v>15.997</v>
      </c>
      <c r="K1553" s="314" t="s">
        <v>6514</v>
      </c>
      <c r="L1553" s="305">
        <v>662785017729</v>
      </c>
      <c r="M1553" s="305">
        <v>662785017729</v>
      </c>
    </row>
    <row r="1554" spans="1:13" s="293" customFormat="1" ht="15.75" customHeight="1" x14ac:dyDescent="0.3">
      <c r="A1554" s="300" t="s">
        <v>636</v>
      </c>
      <c r="B1554" s="300" t="s">
        <v>59</v>
      </c>
      <c r="C1554" s="300" t="s">
        <v>6515</v>
      </c>
      <c r="D1554" s="300" t="s">
        <v>6498</v>
      </c>
      <c r="E1554" s="300" t="s">
        <v>6516</v>
      </c>
      <c r="F1554" s="302" t="s">
        <v>504</v>
      </c>
      <c r="G1554" s="291">
        <v>685</v>
      </c>
      <c r="H1554" s="312">
        <v>0.35</v>
      </c>
      <c r="I1554" s="291">
        <v>445.25</v>
      </c>
      <c r="J1554" s="294">
        <v>14.494999999999999</v>
      </c>
      <c r="K1554" s="314" t="s">
        <v>6517</v>
      </c>
      <c r="L1554" s="305">
        <v>662785002602</v>
      </c>
      <c r="M1554" s="305">
        <v>662785002602</v>
      </c>
    </row>
    <row r="1555" spans="1:13" s="293" customFormat="1" ht="15.75" customHeight="1" x14ac:dyDescent="0.3">
      <c r="A1555" s="300" t="s">
        <v>636</v>
      </c>
      <c r="B1555" s="300" t="s">
        <v>59</v>
      </c>
      <c r="C1555" s="300" t="s">
        <v>6518</v>
      </c>
      <c r="D1555" s="300" t="s">
        <v>6502</v>
      </c>
      <c r="E1555" s="300" t="s">
        <v>6519</v>
      </c>
      <c r="F1555" s="302" t="s">
        <v>504</v>
      </c>
      <c r="G1555" s="291">
        <v>685</v>
      </c>
      <c r="H1555" s="312">
        <v>0.35</v>
      </c>
      <c r="I1555" s="291">
        <v>445.25</v>
      </c>
      <c r="J1555" s="294">
        <v>14.494999999999999</v>
      </c>
      <c r="K1555" s="314" t="s">
        <v>6520</v>
      </c>
      <c r="L1555" s="305">
        <v>662785002589</v>
      </c>
      <c r="M1555" s="305">
        <v>662785002589</v>
      </c>
    </row>
    <row r="1556" spans="1:13" s="293" customFormat="1" ht="15.75" customHeight="1" x14ac:dyDescent="0.3">
      <c r="A1556" s="300" t="s">
        <v>636</v>
      </c>
      <c r="B1556" s="300" t="s">
        <v>59</v>
      </c>
      <c r="C1556" s="300" t="s">
        <v>6521</v>
      </c>
      <c r="D1556" s="300" t="s">
        <v>84</v>
      </c>
      <c r="E1556" s="300" t="s">
        <v>6522</v>
      </c>
      <c r="F1556" s="302" t="s">
        <v>504</v>
      </c>
      <c r="G1556" s="291">
        <v>685</v>
      </c>
      <c r="H1556" s="312">
        <v>0.35</v>
      </c>
      <c r="I1556" s="291">
        <v>445.25</v>
      </c>
      <c r="J1556" s="294">
        <v>14.494999999999999</v>
      </c>
      <c r="K1556" s="314" t="s">
        <v>6523</v>
      </c>
      <c r="L1556" s="305">
        <v>662785002572</v>
      </c>
      <c r="M1556" s="305">
        <v>662785002572</v>
      </c>
    </row>
    <row r="1557" spans="1:13" s="293" customFormat="1" ht="15.75" customHeight="1" x14ac:dyDescent="0.3">
      <c r="A1557" s="300" t="s">
        <v>636</v>
      </c>
      <c r="B1557" s="300" t="s">
        <v>59</v>
      </c>
      <c r="C1557" s="300" t="s">
        <v>6524</v>
      </c>
      <c r="D1557" s="300" t="s">
        <v>6498</v>
      </c>
      <c r="E1557" s="300" t="s">
        <v>6516</v>
      </c>
      <c r="F1557" s="302" t="s">
        <v>504</v>
      </c>
      <c r="G1557" s="291">
        <v>805</v>
      </c>
      <c r="H1557" s="312">
        <v>0.35</v>
      </c>
      <c r="I1557" s="291">
        <v>523.25</v>
      </c>
      <c r="J1557" s="294">
        <v>15.295999999999999</v>
      </c>
      <c r="K1557" s="314" t="s">
        <v>6525</v>
      </c>
      <c r="L1557" s="305">
        <v>662785900762</v>
      </c>
      <c r="M1557" s="305">
        <v>662785900762</v>
      </c>
    </row>
    <row r="1558" spans="1:13" s="293" customFormat="1" ht="15.75" customHeight="1" x14ac:dyDescent="0.3">
      <c r="A1558" s="300" t="s">
        <v>636</v>
      </c>
      <c r="B1558" s="300" t="s">
        <v>59</v>
      </c>
      <c r="C1558" s="300" t="s">
        <v>6526</v>
      </c>
      <c r="D1558" s="300" t="s">
        <v>6502</v>
      </c>
      <c r="E1558" s="300" t="s">
        <v>6519</v>
      </c>
      <c r="F1558" s="302" t="s">
        <v>504</v>
      </c>
      <c r="G1558" s="291">
        <v>805</v>
      </c>
      <c r="H1558" s="312">
        <v>0.35</v>
      </c>
      <c r="I1558" s="291">
        <v>523.25</v>
      </c>
      <c r="J1558" s="294">
        <v>15.295999999999999</v>
      </c>
      <c r="K1558" s="314" t="s">
        <v>6527</v>
      </c>
      <c r="L1558" s="305">
        <v>662785900779</v>
      </c>
      <c r="M1558" s="305">
        <v>662785900779</v>
      </c>
    </row>
    <row r="1559" spans="1:13" s="293" customFormat="1" ht="15.75" customHeight="1" x14ac:dyDescent="0.3">
      <c r="A1559" s="300" t="s">
        <v>636</v>
      </c>
      <c r="B1559" s="300" t="s">
        <v>59</v>
      </c>
      <c r="C1559" s="300" t="s">
        <v>6528</v>
      </c>
      <c r="D1559" s="300" t="s">
        <v>6529</v>
      </c>
      <c r="E1559" s="300" t="s">
        <v>6522</v>
      </c>
      <c r="F1559" s="302" t="s">
        <v>504</v>
      </c>
      <c r="G1559" s="291">
        <v>805</v>
      </c>
      <c r="H1559" s="312">
        <v>0.35</v>
      </c>
      <c r="I1559" s="291">
        <v>523.25</v>
      </c>
      <c r="J1559" s="294">
        <v>15.298</v>
      </c>
      <c r="K1559" s="314" t="s">
        <v>6530</v>
      </c>
      <c r="L1559" s="305">
        <v>662785900786</v>
      </c>
      <c r="M1559" s="305">
        <v>662785900786</v>
      </c>
    </row>
    <row r="1560" spans="1:13" s="293" customFormat="1" ht="15.75" customHeight="1" x14ac:dyDescent="0.3">
      <c r="A1560" s="300" t="s">
        <v>636</v>
      </c>
      <c r="B1560" s="300" t="s">
        <v>59</v>
      </c>
      <c r="C1560" s="300" t="s">
        <v>6531</v>
      </c>
      <c r="D1560" s="300" t="s">
        <v>6498</v>
      </c>
      <c r="E1560" s="300" t="s">
        <v>6516</v>
      </c>
      <c r="F1560" s="302" t="s">
        <v>504</v>
      </c>
      <c r="G1560" s="291">
        <v>1055</v>
      </c>
      <c r="H1560" s="312">
        <v>0.35</v>
      </c>
      <c r="I1560" s="291">
        <v>685.75</v>
      </c>
      <c r="J1560" s="294">
        <v>17.696000000000002</v>
      </c>
      <c r="K1560" s="314" t="s">
        <v>6532</v>
      </c>
      <c r="L1560" s="305">
        <v>662785139636</v>
      </c>
      <c r="M1560" s="305">
        <v>662785139636</v>
      </c>
    </row>
    <row r="1561" spans="1:13" s="293" customFormat="1" ht="15.75" customHeight="1" x14ac:dyDescent="0.3">
      <c r="A1561" s="300" t="s">
        <v>636</v>
      </c>
      <c r="B1561" s="300" t="s">
        <v>59</v>
      </c>
      <c r="C1561" s="300" t="s">
        <v>6533</v>
      </c>
      <c r="D1561" s="300" t="s">
        <v>6502</v>
      </c>
      <c r="E1561" s="300" t="s">
        <v>6519</v>
      </c>
      <c r="F1561" s="302" t="s">
        <v>504</v>
      </c>
      <c r="G1561" s="291">
        <v>1055</v>
      </c>
      <c r="H1561" s="312">
        <v>0.35</v>
      </c>
      <c r="I1561" s="291">
        <v>685.75</v>
      </c>
      <c r="J1561" s="294">
        <v>17.696000000000002</v>
      </c>
      <c r="K1561" s="314" t="s">
        <v>6534</v>
      </c>
      <c r="L1561" s="305">
        <v>662785139643</v>
      </c>
      <c r="M1561" s="305">
        <v>662785139643</v>
      </c>
    </row>
    <row r="1562" spans="1:13" s="293" customFormat="1" ht="15.75" customHeight="1" x14ac:dyDescent="0.3">
      <c r="A1562" s="300" t="s">
        <v>636</v>
      </c>
      <c r="B1562" s="300" t="s">
        <v>59</v>
      </c>
      <c r="C1562" s="300" t="s">
        <v>6535</v>
      </c>
      <c r="D1562" s="300" t="s">
        <v>6529</v>
      </c>
      <c r="E1562" s="300" t="s">
        <v>6522</v>
      </c>
      <c r="F1562" s="302" t="s">
        <v>504</v>
      </c>
      <c r="G1562" s="291">
        <v>1055</v>
      </c>
      <c r="H1562" s="312">
        <v>0.35</v>
      </c>
      <c r="I1562" s="291">
        <v>685.75</v>
      </c>
      <c r="J1562" s="294">
        <v>20.82</v>
      </c>
      <c r="K1562" s="314" t="s">
        <v>6536</v>
      </c>
      <c r="L1562" s="305">
        <v>662785139650</v>
      </c>
      <c r="M1562" s="305">
        <v>662785139650</v>
      </c>
    </row>
    <row r="1563" spans="1:13" s="293" customFormat="1" ht="15.75" customHeight="1" x14ac:dyDescent="0.3">
      <c r="A1563" s="300" t="s">
        <v>636</v>
      </c>
      <c r="B1563" s="300" t="s">
        <v>59</v>
      </c>
      <c r="C1563" s="300" t="s">
        <v>6537</v>
      </c>
      <c r="D1563" s="300" t="s">
        <v>6510</v>
      </c>
      <c r="E1563" s="300" t="s">
        <v>6538</v>
      </c>
      <c r="F1563" s="302" t="s">
        <v>504</v>
      </c>
      <c r="G1563" s="291">
        <v>790</v>
      </c>
      <c r="H1563" s="312">
        <v>0.35</v>
      </c>
      <c r="I1563" s="291">
        <v>513.5</v>
      </c>
      <c r="J1563" s="294">
        <v>15.95</v>
      </c>
      <c r="K1563" s="314" t="s">
        <v>6539</v>
      </c>
      <c r="L1563" s="305">
        <v>662785011345</v>
      </c>
      <c r="M1563" s="305">
        <v>662785011345</v>
      </c>
    </row>
    <row r="1564" spans="1:13" s="293" customFormat="1" ht="15.75" customHeight="1" x14ac:dyDescent="0.3">
      <c r="A1564" s="300" t="s">
        <v>636</v>
      </c>
      <c r="B1564" s="300" t="s">
        <v>59</v>
      </c>
      <c r="C1564" s="289" t="s">
        <v>6540</v>
      </c>
      <c r="D1564" s="300" t="s">
        <v>6541</v>
      </c>
      <c r="E1564" s="329" t="s">
        <v>6542</v>
      </c>
      <c r="F1564" s="302" t="s">
        <v>504</v>
      </c>
      <c r="G1564" s="291">
        <v>375</v>
      </c>
      <c r="H1564" s="312">
        <v>0.35</v>
      </c>
      <c r="I1564" s="291">
        <v>243.75</v>
      </c>
      <c r="J1564" s="294">
        <v>5.04</v>
      </c>
      <c r="K1564" s="319" t="s">
        <v>6543</v>
      </c>
      <c r="L1564" s="305">
        <v>662785002930</v>
      </c>
      <c r="M1564" s="305">
        <v>662785002930</v>
      </c>
    </row>
    <row r="1565" spans="1:13" s="293" customFormat="1" ht="15.75" customHeight="1" x14ac:dyDescent="0.3">
      <c r="A1565" s="300" t="s">
        <v>636</v>
      </c>
      <c r="B1565" s="300" t="s">
        <v>59</v>
      </c>
      <c r="C1565" s="300" t="s">
        <v>6544</v>
      </c>
      <c r="D1565" s="300" t="s">
        <v>90</v>
      </c>
      <c r="E1565" s="300" t="s">
        <v>6542</v>
      </c>
      <c r="F1565" s="302" t="s">
        <v>504</v>
      </c>
      <c r="G1565" s="291">
        <v>420</v>
      </c>
      <c r="H1565" s="312">
        <v>0.35</v>
      </c>
      <c r="I1565" s="291">
        <v>273</v>
      </c>
      <c r="J1565" s="294">
        <v>5.5979999999999999</v>
      </c>
      <c r="K1565" s="314" t="s">
        <v>6545</v>
      </c>
      <c r="L1565" s="305">
        <v>662785002954</v>
      </c>
      <c r="M1565" s="305">
        <v>662785002954</v>
      </c>
    </row>
    <row r="1566" spans="1:13" s="293" customFormat="1" ht="15.75" customHeight="1" x14ac:dyDescent="0.3">
      <c r="A1566" s="300" t="s">
        <v>636</v>
      </c>
      <c r="B1566" s="300" t="s">
        <v>59</v>
      </c>
      <c r="C1566" s="300" t="s">
        <v>6546</v>
      </c>
      <c r="D1566" s="300" t="s">
        <v>6547</v>
      </c>
      <c r="E1566" s="300" t="s">
        <v>6548</v>
      </c>
      <c r="F1566" s="302" t="s">
        <v>504</v>
      </c>
      <c r="G1566" s="291">
        <v>710</v>
      </c>
      <c r="H1566" s="312">
        <v>0.35</v>
      </c>
      <c r="I1566" s="291">
        <v>461.5</v>
      </c>
      <c r="J1566" s="294">
        <v>13.797000000000001</v>
      </c>
      <c r="K1566" s="314" t="s">
        <v>6549</v>
      </c>
      <c r="L1566" s="305">
        <v>662785003838</v>
      </c>
      <c r="M1566" s="305">
        <v>662785003838</v>
      </c>
    </row>
    <row r="1567" spans="1:13" s="293" customFormat="1" ht="15.75" customHeight="1" x14ac:dyDescent="0.3">
      <c r="A1567" s="300" t="s">
        <v>636</v>
      </c>
      <c r="B1567" s="300" t="s">
        <v>59</v>
      </c>
      <c r="C1567" s="300" t="s">
        <v>6550</v>
      </c>
      <c r="D1567" s="300" t="s">
        <v>6547</v>
      </c>
      <c r="E1567" s="300" t="s">
        <v>6551</v>
      </c>
      <c r="F1567" s="302" t="s">
        <v>504</v>
      </c>
      <c r="G1567" s="291">
        <v>475</v>
      </c>
      <c r="H1567" s="312">
        <v>0.35</v>
      </c>
      <c r="I1567" s="291">
        <v>308.75</v>
      </c>
      <c r="J1567" s="294">
        <v>8.1989999999999998</v>
      </c>
      <c r="K1567" s="314" t="s">
        <v>6552</v>
      </c>
      <c r="L1567" s="305">
        <v>662785017736</v>
      </c>
      <c r="M1567" s="305">
        <v>662785017736</v>
      </c>
    </row>
    <row r="1568" spans="1:13" s="293" customFormat="1" ht="15.75" customHeight="1" x14ac:dyDescent="0.3">
      <c r="A1568" s="300" t="s">
        <v>636</v>
      </c>
      <c r="B1568" s="300" t="s">
        <v>59</v>
      </c>
      <c r="C1568" s="300" t="s">
        <v>6553</v>
      </c>
      <c r="D1568" s="300" t="s">
        <v>6547</v>
      </c>
      <c r="E1568" s="300" t="s">
        <v>6551</v>
      </c>
      <c r="F1568" s="302" t="s">
        <v>504</v>
      </c>
      <c r="G1568" s="291">
        <v>475</v>
      </c>
      <c r="H1568" s="312">
        <v>0.35</v>
      </c>
      <c r="I1568" s="291">
        <v>308.75</v>
      </c>
      <c r="J1568" s="294">
        <v>9.8970000000000002</v>
      </c>
      <c r="K1568" s="314" t="s">
        <v>6554</v>
      </c>
      <c r="L1568" s="305">
        <v>662785014315</v>
      </c>
      <c r="M1568" s="305">
        <v>662785014315</v>
      </c>
    </row>
    <row r="1569" spans="1:13" s="293" customFormat="1" ht="15.75" customHeight="1" x14ac:dyDescent="0.3">
      <c r="A1569" s="300" t="s">
        <v>636</v>
      </c>
      <c r="B1569" s="300" t="s">
        <v>59</v>
      </c>
      <c r="C1569" s="300" t="s">
        <v>6555</v>
      </c>
      <c r="D1569" s="300" t="s">
        <v>6556</v>
      </c>
      <c r="E1569" s="300" t="s">
        <v>6557</v>
      </c>
      <c r="F1569" s="302" t="s">
        <v>504</v>
      </c>
      <c r="G1569" s="291">
        <v>370</v>
      </c>
      <c r="H1569" s="312">
        <v>0.35</v>
      </c>
      <c r="I1569" s="291">
        <v>240.5</v>
      </c>
      <c r="J1569" s="294">
        <v>4.6980000000000004</v>
      </c>
      <c r="K1569" s="314" t="s">
        <v>6558</v>
      </c>
      <c r="L1569" s="305">
        <v>662785003036</v>
      </c>
      <c r="M1569" s="305">
        <v>662785003036</v>
      </c>
    </row>
    <row r="1570" spans="1:13" s="293" customFormat="1" ht="15.75" customHeight="1" x14ac:dyDescent="0.3">
      <c r="A1570" s="300" t="s">
        <v>636</v>
      </c>
      <c r="B1570" s="300" t="s">
        <v>59</v>
      </c>
      <c r="C1570" s="300" t="s">
        <v>6559</v>
      </c>
      <c r="D1570" s="300" t="s">
        <v>6560</v>
      </c>
      <c r="E1570" s="300" t="s">
        <v>6561</v>
      </c>
      <c r="F1570" s="302" t="s">
        <v>504</v>
      </c>
      <c r="G1570" s="291">
        <v>370</v>
      </c>
      <c r="H1570" s="312">
        <v>0.35</v>
      </c>
      <c r="I1570" s="291">
        <v>240.5</v>
      </c>
      <c r="J1570" s="294">
        <v>5.359</v>
      </c>
      <c r="K1570" s="314" t="s">
        <v>6562</v>
      </c>
      <c r="L1570" s="305">
        <v>662785003043</v>
      </c>
      <c r="M1570" s="305">
        <v>662785003043</v>
      </c>
    </row>
    <row r="1571" spans="1:13" s="293" customFormat="1" ht="15.75" customHeight="1" x14ac:dyDescent="0.3">
      <c r="A1571" s="300" t="s">
        <v>636</v>
      </c>
      <c r="B1571" s="300" t="s">
        <v>59</v>
      </c>
      <c r="C1571" s="300" t="s">
        <v>6563</v>
      </c>
      <c r="D1571" s="300" t="s">
        <v>6556</v>
      </c>
      <c r="E1571" s="300" t="s">
        <v>6557</v>
      </c>
      <c r="F1571" s="302" t="s">
        <v>504</v>
      </c>
      <c r="G1571" s="291">
        <v>440</v>
      </c>
      <c r="H1571" s="312">
        <v>0.35</v>
      </c>
      <c r="I1571" s="291">
        <v>286</v>
      </c>
      <c r="J1571" s="294">
        <v>5.4980000000000002</v>
      </c>
      <c r="K1571" s="314" t="s">
        <v>6564</v>
      </c>
      <c r="L1571" s="305">
        <v>662785003074</v>
      </c>
      <c r="M1571" s="305">
        <v>662785003074</v>
      </c>
    </row>
    <row r="1572" spans="1:13" s="293" customFormat="1" ht="15.75" customHeight="1" x14ac:dyDescent="0.3">
      <c r="A1572" s="300" t="s">
        <v>636</v>
      </c>
      <c r="B1572" s="300" t="s">
        <v>59</v>
      </c>
      <c r="C1572" s="300" t="s">
        <v>6565</v>
      </c>
      <c r="D1572" s="300" t="s">
        <v>6560</v>
      </c>
      <c r="E1572" s="300" t="s">
        <v>6561</v>
      </c>
      <c r="F1572" s="302" t="s">
        <v>504</v>
      </c>
      <c r="G1572" s="291">
        <v>440</v>
      </c>
      <c r="H1572" s="312">
        <v>0.35</v>
      </c>
      <c r="I1572" s="291">
        <v>286</v>
      </c>
      <c r="J1572" s="294">
        <v>5.4980000000000002</v>
      </c>
      <c r="K1572" s="314" t="s">
        <v>6566</v>
      </c>
      <c r="L1572" s="305">
        <v>662785003081</v>
      </c>
      <c r="M1572" s="305">
        <v>662785003081</v>
      </c>
    </row>
    <row r="1573" spans="1:13" s="293" customFormat="1" ht="15.75" customHeight="1" x14ac:dyDescent="0.3">
      <c r="A1573" s="300" t="s">
        <v>636</v>
      </c>
      <c r="B1573" s="300" t="s">
        <v>59</v>
      </c>
      <c r="C1573" s="300" t="s">
        <v>6567</v>
      </c>
      <c r="D1573" s="300" t="s">
        <v>6556</v>
      </c>
      <c r="E1573" s="300" t="s">
        <v>6568</v>
      </c>
      <c r="F1573" s="302" t="s">
        <v>504</v>
      </c>
      <c r="G1573" s="291">
        <v>520</v>
      </c>
      <c r="H1573" s="312">
        <v>0.35</v>
      </c>
      <c r="I1573" s="291">
        <v>338</v>
      </c>
      <c r="J1573" s="294">
        <v>12.079000000000001</v>
      </c>
      <c r="K1573" s="314" t="s">
        <v>6569</v>
      </c>
      <c r="L1573" s="305">
        <v>662785005597</v>
      </c>
      <c r="M1573" s="305">
        <v>662785005597</v>
      </c>
    </row>
    <row r="1574" spans="1:13" s="293" customFormat="1" ht="15.75" customHeight="1" x14ac:dyDescent="0.3">
      <c r="A1574" s="300" t="s">
        <v>636</v>
      </c>
      <c r="B1574" s="300" t="s">
        <v>59</v>
      </c>
      <c r="C1574" s="300" t="s">
        <v>6570</v>
      </c>
      <c r="D1574" s="300" t="s">
        <v>6560</v>
      </c>
      <c r="E1574" s="300" t="s">
        <v>6571</v>
      </c>
      <c r="F1574" s="302" t="s">
        <v>504</v>
      </c>
      <c r="G1574" s="291">
        <v>520</v>
      </c>
      <c r="H1574" s="312">
        <v>0.35</v>
      </c>
      <c r="I1574" s="291">
        <v>338</v>
      </c>
      <c r="J1574" s="294">
        <v>12.079000000000001</v>
      </c>
      <c r="K1574" s="314" t="s">
        <v>6572</v>
      </c>
      <c r="L1574" s="305">
        <v>662785005962</v>
      </c>
      <c r="M1574" s="305">
        <v>662785005962</v>
      </c>
    </row>
    <row r="1575" spans="1:13" s="293" customFormat="1" ht="15.75" customHeight="1" x14ac:dyDescent="0.3">
      <c r="A1575" s="300" t="s">
        <v>636</v>
      </c>
      <c r="B1575" s="300" t="s">
        <v>59</v>
      </c>
      <c r="C1575" s="300" t="s">
        <v>6573</v>
      </c>
      <c r="D1575" s="300" t="s">
        <v>6574</v>
      </c>
      <c r="E1575" s="300" t="s">
        <v>6575</v>
      </c>
      <c r="F1575" s="302" t="s">
        <v>504</v>
      </c>
      <c r="G1575" s="291">
        <v>520</v>
      </c>
      <c r="H1575" s="312">
        <v>0.35</v>
      </c>
      <c r="I1575" s="291">
        <v>338</v>
      </c>
      <c r="J1575" s="294">
        <v>8.9990000000000006</v>
      </c>
      <c r="K1575" s="314" t="s">
        <v>6576</v>
      </c>
      <c r="L1575" s="305">
        <v>662785005603</v>
      </c>
      <c r="M1575" s="305">
        <v>662785005603</v>
      </c>
    </row>
    <row r="1576" spans="1:13" s="293" customFormat="1" ht="15.75" customHeight="1" x14ac:dyDescent="0.3">
      <c r="A1576" s="300" t="s">
        <v>636</v>
      </c>
      <c r="B1576" s="300" t="s">
        <v>59</v>
      </c>
      <c r="C1576" s="300" t="s">
        <v>6577</v>
      </c>
      <c r="D1576" s="300" t="s">
        <v>6578</v>
      </c>
      <c r="E1576" s="300" t="s">
        <v>6579</v>
      </c>
      <c r="F1576" s="302" t="s">
        <v>504</v>
      </c>
      <c r="G1576" s="291">
        <v>735</v>
      </c>
      <c r="H1576" s="312">
        <v>0.35</v>
      </c>
      <c r="I1576" s="291">
        <v>477.75</v>
      </c>
      <c r="J1576" s="294">
        <v>13.997</v>
      </c>
      <c r="K1576" s="314" t="s">
        <v>6580</v>
      </c>
      <c r="L1576" s="305">
        <v>662785003852</v>
      </c>
      <c r="M1576" s="305">
        <v>662785003852</v>
      </c>
    </row>
    <row r="1577" spans="1:13" s="293" customFormat="1" ht="15.75" customHeight="1" x14ac:dyDescent="0.3">
      <c r="A1577" s="300" t="s">
        <v>636</v>
      </c>
      <c r="B1577" s="300" t="s">
        <v>59</v>
      </c>
      <c r="C1577" s="300" t="s">
        <v>6581</v>
      </c>
      <c r="D1577" s="300" t="s">
        <v>6574</v>
      </c>
      <c r="E1577" s="300" t="s">
        <v>6582</v>
      </c>
      <c r="F1577" s="302" t="s">
        <v>504</v>
      </c>
      <c r="G1577" s="291">
        <v>735</v>
      </c>
      <c r="H1577" s="312">
        <v>0.35</v>
      </c>
      <c r="I1577" s="291">
        <v>477.75</v>
      </c>
      <c r="J1577" s="294">
        <v>13.997</v>
      </c>
      <c r="K1577" s="314" t="s">
        <v>6583</v>
      </c>
      <c r="L1577" s="305">
        <v>662785003876</v>
      </c>
      <c r="M1577" s="305">
        <v>662785003876</v>
      </c>
    </row>
    <row r="1578" spans="1:13" s="293" customFormat="1" ht="15.75" customHeight="1" x14ac:dyDescent="0.3">
      <c r="A1578" s="300" t="s">
        <v>636</v>
      </c>
      <c r="B1578" s="300" t="s">
        <v>59</v>
      </c>
      <c r="C1578" s="300" t="s">
        <v>6584</v>
      </c>
      <c r="D1578" s="300" t="s">
        <v>6578</v>
      </c>
      <c r="E1578" s="300" t="s">
        <v>6568</v>
      </c>
      <c r="F1578" s="302" t="s">
        <v>504</v>
      </c>
      <c r="G1578" s="291">
        <v>380</v>
      </c>
      <c r="H1578" s="312">
        <v>0.35</v>
      </c>
      <c r="I1578" s="291">
        <v>247</v>
      </c>
      <c r="J1578" s="294">
        <v>9.2040000000000006</v>
      </c>
      <c r="K1578" s="314" t="s">
        <v>6585</v>
      </c>
      <c r="L1578" s="305">
        <v>662785002701</v>
      </c>
      <c r="M1578" s="305">
        <v>662785002701</v>
      </c>
    </row>
    <row r="1579" spans="1:13" s="293" customFormat="1" ht="15.75" customHeight="1" x14ac:dyDescent="0.3">
      <c r="A1579" s="300" t="s">
        <v>636</v>
      </c>
      <c r="B1579" s="300" t="s">
        <v>59</v>
      </c>
      <c r="C1579" s="300" t="s">
        <v>6586</v>
      </c>
      <c r="D1579" s="300" t="s">
        <v>6574</v>
      </c>
      <c r="E1579" s="300" t="s">
        <v>6575</v>
      </c>
      <c r="F1579" s="302" t="s">
        <v>504</v>
      </c>
      <c r="G1579" s="291">
        <v>380</v>
      </c>
      <c r="H1579" s="312">
        <v>0.35</v>
      </c>
      <c r="I1579" s="291">
        <v>247</v>
      </c>
      <c r="J1579" s="294">
        <v>9.1980000000000004</v>
      </c>
      <c r="K1579" s="314" t="s">
        <v>6587</v>
      </c>
      <c r="L1579" s="305">
        <v>662785002688</v>
      </c>
      <c r="M1579" s="305">
        <v>662785002688</v>
      </c>
    </row>
    <row r="1580" spans="1:13" s="293" customFormat="1" ht="15.75" customHeight="1" x14ac:dyDescent="0.3">
      <c r="A1580" s="300" t="s">
        <v>636</v>
      </c>
      <c r="B1580" s="300" t="s">
        <v>59</v>
      </c>
      <c r="C1580" s="300" t="s">
        <v>6588</v>
      </c>
      <c r="D1580" s="300" t="s">
        <v>6578</v>
      </c>
      <c r="E1580" s="300" t="s">
        <v>6568</v>
      </c>
      <c r="F1580" s="302" t="s">
        <v>504</v>
      </c>
      <c r="G1580" s="291">
        <v>495</v>
      </c>
      <c r="H1580" s="312">
        <v>0.35</v>
      </c>
      <c r="I1580" s="291">
        <v>321.75</v>
      </c>
      <c r="J1580" s="294">
        <v>9.6959999999999997</v>
      </c>
      <c r="K1580" s="314" t="s">
        <v>6589</v>
      </c>
      <c r="L1580" s="305">
        <v>662785900809</v>
      </c>
      <c r="M1580" s="305">
        <v>662785900809</v>
      </c>
    </row>
    <row r="1581" spans="1:13" s="293" customFormat="1" ht="15.75" customHeight="1" x14ac:dyDescent="0.3">
      <c r="A1581" s="300" t="s">
        <v>636</v>
      </c>
      <c r="B1581" s="300" t="s">
        <v>59</v>
      </c>
      <c r="C1581" s="300" t="s">
        <v>6590</v>
      </c>
      <c r="D1581" s="300" t="s">
        <v>6574</v>
      </c>
      <c r="E1581" s="300" t="s">
        <v>6575</v>
      </c>
      <c r="F1581" s="302" t="s">
        <v>504</v>
      </c>
      <c r="G1581" s="291">
        <v>495</v>
      </c>
      <c r="H1581" s="312">
        <v>0.35</v>
      </c>
      <c r="I1581" s="291">
        <v>321.75</v>
      </c>
      <c r="J1581" s="294">
        <v>9.6959999999999997</v>
      </c>
      <c r="K1581" s="314" t="s">
        <v>6591</v>
      </c>
      <c r="L1581" s="305">
        <v>662785900816</v>
      </c>
      <c r="M1581" s="305">
        <v>662785900816</v>
      </c>
    </row>
    <row r="1582" spans="1:13" s="293" customFormat="1" ht="15.75" customHeight="1" x14ac:dyDescent="0.3">
      <c r="A1582" s="300" t="s">
        <v>636</v>
      </c>
      <c r="B1582" s="300" t="s">
        <v>59</v>
      </c>
      <c r="C1582" s="300" t="s">
        <v>6592</v>
      </c>
      <c r="D1582" s="300" t="s">
        <v>6593</v>
      </c>
      <c r="E1582" s="300" t="s">
        <v>6579</v>
      </c>
      <c r="F1582" s="302" t="s">
        <v>640</v>
      </c>
      <c r="G1582" s="291">
        <v>1345</v>
      </c>
      <c r="H1582" s="312">
        <v>0</v>
      </c>
      <c r="I1582" s="299" t="s">
        <v>518</v>
      </c>
      <c r="J1582" s="294">
        <v>20.361999999999998</v>
      </c>
      <c r="K1582" s="314" t="s">
        <v>6594</v>
      </c>
      <c r="L1582" s="305">
        <v>662785003418</v>
      </c>
      <c r="M1582" s="305">
        <v>662785003418</v>
      </c>
    </row>
    <row r="1583" spans="1:13" s="293" customFormat="1" ht="15.75" customHeight="1" x14ac:dyDescent="0.3">
      <c r="A1583" s="300" t="s">
        <v>636</v>
      </c>
      <c r="B1583" s="300" t="s">
        <v>59</v>
      </c>
      <c r="C1583" s="300" t="s">
        <v>6595</v>
      </c>
      <c r="D1583" s="300" t="s">
        <v>6596</v>
      </c>
      <c r="E1583" s="300" t="s">
        <v>6597</v>
      </c>
      <c r="F1583" s="302" t="s">
        <v>640</v>
      </c>
      <c r="G1583" s="291">
        <v>1345</v>
      </c>
      <c r="H1583" s="312">
        <v>0</v>
      </c>
      <c r="I1583" s="299" t="s">
        <v>518</v>
      </c>
      <c r="J1583" s="294">
        <v>20.295999999999999</v>
      </c>
      <c r="K1583" s="314" t="s">
        <v>6598</v>
      </c>
      <c r="L1583" s="305">
        <v>662785003401</v>
      </c>
      <c r="M1583" s="305">
        <v>662785003401</v>
      </c>
    </row>
    <row r="1584" spans="1:13" s="293" customFormat="1" ht="15.75" customHeight="1" x14ac:dyDescent="0.3">
      <c r="A1584" s="300" t="s">
        <v>636</v>
      </c>
      <c r="B1584" s="300" t="s">
        <v>59</v>
      </c>
      <c r="C1584" s="300" t="s">
        <v>6599</v>
      </c>
      <c r="D1584" s="300" t="s">
        <v>6578</v>
      </c>
      <c r="E1584" s="300" t="s">
        <v>6568</v>
      </c>
      <c r="F1584" s="302" t="s">
        <v>504</v>
      </c>
      <c r="G1584" s="291">
        <v>830</v>
      </c>
      <c r="H1584" s="312">
        <v>0.35</v>
      </c>
      <c r="I1584" s="291">
        <v>539.5</v>
      </c>
      <c r="J1584" s="294">
        <v>14.696</v>
      </c>
      <c r="K1584" s="314" t="s">
        <v>6600</v>
      </c>
      <c r="L1584" s="305">
        <v>662785017750</v>
      </c>
      <c r="M1584" s="305">
        <v>662785017750</v>
      </c>
    </row>
    <row r="1585" spans="1:13" s="293" customFormat="1" ht="15.75" customHeight="1" x14ac:dyDescent="0.3">
      <c r="A1585" s="300" t="s">
        <v>636</v>
      </c>
      <c r="B1585" s="300" t="s">
        <v>59</v>
      </c>
      <c r="C1585" s="300" t="s">
        <v>6601</v>
      </c>
      <c r="D1585" s="300" t="s">
        <v>6574</v>
      </c>
      <c r="E1585" s="300" t="s">
        <v>6575</v>
      </c>
      <c r="F1585" s="302" t="s">
        <v>504</v>
      </c>
      <c r="G1585" s="291">
        <v>830</v>
      </c>
      <c r="H1585" s="312">
        <v>0.35</v>
      </c>
      <c r="I1585" s="291">
        <v>539.5</v>
      </c>
      <c r="J1585" s="294">
        <v>14.698</v>
      </c>
      <c r="K1585" s="314" t="s">
        <v>6602</v>
      </c>
      <c r="L1585" s="305">
        <v>662785017767</v>
      </c>
      <c r="M1585" s="305">
        <v>662785017767</v>
      </c>
    </row>
    <row r="1586" spans="1:13" s="293" customFormat="1" ht="15.75" customHeight="1" x14ac:dyDescent="0.3">
      <c r="A1586" s="300" t="s">
        <v>636</v>
      </c>
      <c r="B1586" s="300" t="s">
        <v>59</v>
      </c>
      <c r="C1586" s="300" t="s">
        <v>6603</v>
      </c>
      <c r="D1586" s="300" t="s">
        <v>6578</v>
      </c>
      <c r="E1586" s="300" t="s">
        <v>6568</v>
      </c>
      <c r="F1586" s="302" t="s">
        <v>504</v>
      </c>
      <c r="G1586" s="291">
        <v>605</v>
      </c>
      <c r="H1586" s="312">
        <v>0.35</v>
      </c>
      <c r="I1586" s="291">
        <v>393.25</v>
      </c>
      <c r="J1586" s="294">
        <v>9.2970000000000006</v>
      </c>
      <c r="K1586" s="314" t="s">
        <v>6604</v>
      </c>
      <c r="L1586" s="305">
        <v>662785139872</v>
      </c>
      <c r="M1586" s="305">
        <v>662785139872</v>
      </c>
    </row>
    <row r="1587" spans="1:13" s="293" customFormat="1" ht="15.75" customHeight="1" x14ac:dyDescent="0.3">
      <c r="A1587" s="300" t="s">
        <v>636</v>
      </c>
      <c r="B1587" s="300" t="s">
        <v>59</v>
      </c>
      <c r="C1587" s="300" t="s">
        <v>6605</v>
      </c>
      <c r="D1587" s="300" t="s">
        <v>6574</v>
      </c>
      <c r="E1587" s="300" t="s">
        <v>6575</v>
      </c>
      <c r="F1587" s="302" t="s">
        <v>504</v>
      </c>
      <c r="G1587" s="291">
        <v>605</v>
      </c>
      <c r="H1587" s="312">
        <v>0.35</v>
      </c>
      <c r="I1587" s="291">
        <v>393.25</v>
      </c>
      <c r="J1587" s="294">
        <v>9.2970000000000006</v>
      </c>
      <c r="K1587" s="314" t="s">
        <v>6606</v>
      </c>
      <c r="L1587" s="305">
        <v>662785139889</v>
      </c>
      <c r="M1587" s="305">
        <v>662785139889</v>
      </c>
    </row>
    <row r="1588" spans="1:13" s="293" customFormat="1" ht="15.75" customHeight="1" x14ac:dyDescent="0.3">
      <c r="A1588" s="300" t="s">
        <v>636</v>
      </c>
      <c r="B1588" s="300" t="s">
        <v>59</v>
      </c>
      <c r="C1588" s="300" t="s">
        <v>6607</v>
      </c>
      <c r="D1588" s="300" t="s">
        <v>6578</v>
      </c>
      <c r="E1588" s="300" t="s">
        <v>6579</v>
      </c>
      <c r="F1588" s="302" t="s">
        <v>504</v>
      </c>
      <c r="G1588" s="291">
        <v>1160</v>
      </c>
      <c r="H1588" s="312">
        <v>0.35</v>
      </c>
      <c r="I1588" s="291">
        <v>754</v>
      </c>
      <c r="J1588" s="294">
        <v>17.5</v>
      </c>
      <c r="K1588" s="314" t="s">
        <v>6608</v>
      </c>
      <c r="L1588" s="305">
        <v>662785028558</v>
      </c>
      <c r="M1588" s="305">
        <v>662785028558</v>
      </c>
    </row>
    <row r="1589" spans="1:13" s="293" customFormat="1" ht="15.75" customHeight="1" x14ac:dyDescent="0.3">
      <c r="A1589" s="300" t="s">
        <v>636</v>
      </c>
      <c r="B1589" s="300" t="s">
        <v>59</v>
      </c>
      <c r="C1589" s="300" t="s">
        <v>6609</v>
      </c>
      <c r="D1589" s="300" t="s">
        <v>6574</v>
      </c>
      <c r="E1589" s="300" t="s">
        <v>6582</v>
      </c>
      <c r="F1589" s="302" t="s">
        <v>504</v>
      </c>
      <c r="G1589" s="291">
        <v>1160</v>
      </c>
      <c r="H1589" s="312">
        <v>0.35</v>
      </c>
      <c r="I1589" s="291">
        <v>754</v>
      </c>
      <c r="J1589" s="294">
        <v>17.5</v>
      </c>
      <c r="K1589" s="314" t="s">
        <v>6610</v>
      </c>
      <c r="L1589" s="305">
        <v>662785028565</v>
      </c>
      <c r="M1589" s="305">
        <v>662785028565</v>
      </c>
    </row>
    <row r="1590" spans="1:13" s="293" customFormat="1" ht="15.75" customHeight="1" x14ac:dyDescent="0.3">
      <c r="A1590" s="300" t="s">
        <v>636</v>
      </c>
      <c r="B1590" s="300" t="s">
        <v>59</v>
      </c>
      <c r="C1590" s="300" t="s">
        <v>6611</v>
      </c>
      <c r="D1590" s="300" t="s">
        <v>6578</v>
      </c>
      <c r="E1590" s="300" t="s">
        <v>6568</v>
      </c>
      <c r="F1590" s="302" t="s">
        <v>504</v>
      </c>
      <c r="G1590" s="291">
        <v>790</v>
      </c>
      <c r="H1590" s="312">
        <v>0.35</v>
      </c>
      <c r="I1590" s="291">
        <v>513.5</v>
      </c>
      <c r="J1590" s="294">
        <v>16.998000000000001</v>
      </c>
      <c r="K1590" s="314" t="s">
        <v>6612</v>
      </c>
      <c r="L1590" s="305">
        <v>662785139834</v>
      </c>
      <c r="M1590" s="305">
        <v>662785139834</v>
      </c>
    </row>
    <row r="1591" spans="1:13" s="293" customFormat="1" ht="15.75" customHeight="1" x14ac:dyDescent="0.3">
      <c r="A1591" s="300" t="s">
        <v>636</v>
      </c>
      <c r="B1591" s="300" t="s">
        <v>59</v>
      </c>
      <c r="C1591" s="300" t="s">
        <v>6613</v>
      </c>
      <c r="D1591" s="300" t="s">
        <v>6574</v>
      </c>
      <c r="E1591" s="300" t="s">
        <v>6575</v>
      </c>
      <c r="F1591" s="302" t="s">
        <v>504</v>
      </c>
      <c r="G1591" s="291">
        <v>790</v>
      </c>
      <c r="H1591" s="312">
        <v>0.35</v>
      </c>
      <c r="I1591" s="291">
        <v>513.5</v>
      </c>
      <c r="J1591" s="294">
        <v>16.995000000000001</v>
      </c>
      <c r="K1591" s="314" t="s">
        <v>6614</v>
      </c>
      <c r="L1591" s="305">
        <v>662785139841</v>
      </c>
      <c r="M1591" s="305">
        <v>662785139841</v>
      </c>
    </row>
    <row r="1592" spans="1:13" s="293" customFormat="1" ht="15.75" customHeight="1" x14ac:dyDescent="0.3">
      <c r="A1592" s="300" t="s">
        <v>636</v>
      </c>
      <c r="B1592" s="300" t="s">
        <v>59</v>
      </c>
      <c r="C1592" s="300" t="s">
        <v>6615</v>
      </c>
      <c r="D1592" s="300" t="s">
        <v>6616</v>
      </c>
      <c r="E1592" s="300" t="s">
        <v>6617</v>
      </c>
      <c r="F1592" s="302" t="s">
        <v>504</v>
      </c>
      <c r="G1592" s="291">
        <v>790</v>
      </c>
      <c r="H1592" s="312">
        <v>0.35</v>
      </c>
      <c r="I1592" s="291">
        <v>513.5</v>
      </c>
      <c r="J1592" s="294">
        <v>16.998000000000001</v>
      </c>
      <c r="K1592" s="314" t="s">
        <v>6618</v>
      </c>
      <c r="L1592" s="305">
        <v>662785139858</v>
      </c>
      <c r="M1592" s="305">
        <v>662785139858</v>
      </c>
    </row>
    <row r="1593" spans="1:13" s="293" customFormat="1" ht="15.75" customHeight="1" x14ac:dyDescent="0.3">
      <c r="A1593" s="300" t="s">
        <v>636</v>
      </c>
      <c r="B1593" s="300" t="s">
        <v>59</v>
      </c>
      <c r="C1593" s="300" t="s">
        <v>6619</v>
      </c>
      <c r="D1593" s="300" t="s">
        <v>6578</v>
      </c>
      <c r="E1593" s="300" t="s">
        <v>6568</v>
      </c>
      <c r="F1593" s="302" t="s">
        <v>504</v>
      </c>
      <c r="G1593" s="291">
        <v>900</v>
      </c>
      <c r="H1593" s="312">
        <v>0.35</v>
      </c>
      <c r="I1593" s="291">
        <v>585</v>
      </c>
      <c r="J1593" s="294">
        <v>16.396000000000001</v>
      </c>
      <c r="K1593" s="314" t="s">
        <v>6620</v>
      </c>
      <c r="L1593" s="305">
        <v>662785139797</v>
      </c>
      <c r="M1593" s="305">
        <v>662785139797</v>
      </c>
    </row>
    <row r="1594" spans="1:13" s="293" customFormat="1" ht="15.75" customHeight="1" x14ac:dyDescent="0.3">
      <c r="A1594" s="300" t="s">
        <v>636</v>
      </c>
      <c r="B1594" s="300" t="s">
        <v>59</v>
      </c>
      <c r="C1594" s="300" t="s">
        <v>6621</v>
      </c>
      <c r="D1594" s="300" t="s">
        <v>6574</v>
      </c>
      <c r="E1594" s="300" t="s">
        <v>6575</v>
      </c>
      <c r="F1594" s="302" t="s">
        <v>504</v>
      </c>
      <c r="G1594" s="291">
        <v>900</v>
      </c>
      <c r="H1594" s="312">
        <v>0.35</v>
      </c>
      <c r="I1594" s="291">
        <v>585</v>
      </c>
      <c r="J1594" s="294">
        <v>16.396000000000001</v>
      </c>
      <c r="K1594" s="314" t="s">
        <v>6622</v>
      </c>
      <c r="L1594" s="305">
        <v>662785139803</v>
      </c>
      <c r="M1594" s="305">
        <v>662785139803</v>
      </c>
    </row>
    <row r="1595" spans="1:13" s="293" customFormat="1" ht="15.75" customHeight="1" x14ac:dyDescent="0.3">
      <c r="A1595" s="300" t="s">
        <v>636</v>
      </c>
      <c r="B1595" s="300" t="s">
        <v>59</v>
      </c>
      <c r="C1595" s="300" t="s">
        <v>6623</v>
      </c>
      <c r="D1595" s="300" t="s">
        <v>6616</v>
      </c>
      <c r="E1595" s="300" t="s">
        <v>6617</v>
      </c>
      <c r="F1595" s="302" t="s">
        <v>504</v>
      </c>
      <c r="G1595" s="291">
        <v>900</v>
      </c>
      <c r="H1595" s="312">
        <v>0.35</v>
      </c>
      <c r="I1595" s="291">
        <v>585</v>
      </c>
      <c r="J1595" s="294">
        <v>19.559000000000001</v>
      </c>
      <c r="K1595" s="314" t="s">
        <v>6624</v>
      </c>
      <c r="L1595" s="305">
        <v>662785139810</v>
      </c>
      <c r="M1595" s="305">
        <v>662785139810</v>
      </c>
    </row>
    <row r="1596" spans="1:13" s="293" customFormat="1" ht="15.75" customHeight="1" x14ac:dyDescent="0.3">
      <c r="A1596" s="300" t="s">
        <v>636</v>
      </c>
      <c r="B1596" s="300" t="s">
        <v>59</v>
      </c>
      <c r="C1596" s="300" t="s">
        <v>6625</v>
      </c>
      <c r="D1596" s="300" t="s">
        <v>6626</v>
      </c>
      <c r="E1596" s="300" t="s">
        <v>6579</v>
      </c>
      <c r="F1596" s="302" t="s">
        <v>504</v>
      </c>
      <c r="G1596" s="291">
        <v>1400</v>
      </c>
      <c r="H1596" s="312">
        <v>0.35</v>
      </c>
      <c r="I1596" s="291">
        <v>910</v>
      </c>
      <c r="J1596" s="294">
        <v>30</v>
      </c>
      <c r="K1596" s="314" t="s">
        <v>6627</v>
      </c>
      <c r="L1596" s="305">
        <v>662785022495</v>
      </c>
      <c r="M1596" s="305">
        <v>662785022495</v>
      </c>
    </row>
    <row r="1597" spans="1:13" s="293" customFormat="1" ht="15.75" customHeight="1" x14ac:dyDescent="0.3">
      <c r="A1597" s="300" t="s">
        <v>636</v>
      </c>
      <c r="B1597" s="300" t="s">
        <v>59</v>
      </c>
      <c r="C1597" s="300" t="s">
        <v>6628</v>
      </c>
      <c r="D1597" s="300" t="s">
        <v>6629</v>
      </c>
      <c r="E1597" s="300" t="s">
        <v>6582</v>
      </c>
      <c r="F1597" s="302" t="s">
        <v>504</v>
      </c>
      <c r="G1597" s="291">
        <v>1400</v>
      </c>
      <c r="H1597" s="312">
        <v>0.35</v>
      </c>
      <c r="I1597" s="291">
        <v>910</v>
      </c>
      <c r="J1597" s="294">
        <v>29.5</v>
      </c>
      <c r="K1597" s="314" t="s">
        <v>6630</v>
      </c>
      <c r="L1597" s="305">
        <v>662785021993</v>
      </c>
      <c r="M1597" s="305">
        <v>662785021993</v>
      </c>
    </row>
    <row r="1598" spans="1:13" s="293" customFormat="1" ht="15.75" customHeight="1" x14ac:dyDescent="0.3">
      <c r="A1598" s="300" t="s">
        <v>636</v>
      </c>
      <c r="B1598" s="300" t="s">
        <v>59</v>
      </c>
      <c r="C1598" s="300" t="s">
        <v>6631</v>
      </c>
      <c r="D1598" s="300" t="s">
        <v>6626</v>
      </c>
      <c r="E1598" s="300" t="s">
        <v>6579</v>
      </c>
      <c r="F1598" s="302" t="s">
        <v>504</v>
      </c>
      <c r="G1598" s="291">
        <v>1605</v>
      </c>
      <c r="H1598" s="312">
        <v>0.35</v>
      </c>
      <c r="I1598" s="291">
        <v>1043.25</v>
      </c>
      <c r="J1598" s="294">
        <v>33.4</v>
      </c>
      <c r="K1598" s="314" t="s">
        <v>6632</v>
      </c>
      <c r="L1598" s="305">
        <v>662785022501</v>
      </c>
      <c r="M1598" s="305">
        <v>662785022501</v>
      </c>
    </row>
    <row r="1599" spans="1:13" s="293" customFormat="1" ht="15.75" customHeight="1" x14ac:dyDescent="0.3">
      <c r="A1599" s="300" t="s">
        <v>636</v>
      </c>
      <c r="B1599" s="300" t="s">
        <v>59</v>
      </c>
      <c r="C1599" s="300" t="s">
        <v>6633</v>
      </c>
      <c r="D1599" s="300" t="s">
        <v>6629</v>
      </c>
      <c r="E1599" s="300" t="s">
        <v>6582</v>
      </c>
      <c r="F1599" s="302" t="s">
        <v>504</v>
      </c>
      <c r="G1599" s="291">
        <v>1605</v>
      </c>
      <c r="H1599" s="312">
        <v>0.35</v>
      </c>
      <c r="I1599" s="291">
        <v>1043.25</v>
      </c>
      <c r="J1599" s="294">
        <v>32</v>
      </c>
      <c r="K1599" s="314" t="s">
        <v>6634</v>
      </c>
      <c r="L1599" s="305">
        <v>662785022006</v>
      </c>
      <c r="M1599" s="305">
        <v>662785022006</v>
      </c>
    </row>
    <row r="1600" spans="1:13" s="293" customFormat="1" ht="15.75" customHeight="1" x14ac:dyDescent="0.3">
      <c r="A1600" s="300" t="s">
        <v>636</v>
      </c>
      <c r="B1600" s="300" t="s">
        <v>59</v>
      </c>
      <c r="C1600" s="300" t="s">
        <v>6635</v>
      </c>
      <c r="D1600" s="300" t="s">
        <v>93</v>
      </c>
      <c r="E1600" s="300" t="s">
        <v>6636</v>
      </c>
      <c r="F1600" s="302" t="s">
        <v>504</v>
      </c>
      <c r="G1600" s="291">
        <v>340</v>
      </c>
      <c r="H1600" s="312">
        <v>0.35</v>
      </c>
      <c r="I1600" s="291">
        <v>221</v>
      </c>
      <c r="J1600" s="294">
        <v>3.7989999999999999</v>
      </c>
      <c r="K1600" s="314" t="s">
        <v>6637</v>
      </c>
      <c r="L1600" s="305">
        <v>662785022082</v>
      </c>
      <c r="M1600" s="305">
        <v>662785022082</v>
      </c>
    </row>
    <row r="1601" spans="1:14" s="293" customFormat="1" ht="15.75" customHeight="1" x14ac:dyDescent="0.3">
      <c r="A1601" s="300" t="s">
        <v>636</v>
      </c>
      <c r="B1601" s="300" t="s">
        <v>59</v>
      </c>
      <c r="C1601" s="300" t="s">
        <v>6638</v>
      </c>
      <c r="D1601" s="300" t="s">
        <v>6639</v>
      </c>
      <c r="E1601" s="300" t="s">
        <v>6640</v>
      </c>
      <c r="F1601" s="302" t="s">
        <v>504</v>
      </c>
      <c r="G1601" s="291">
        <v>835</v>
      </c>
      <c r="H1601" s="312">
        <v>0.35</v>
      </c>
      <c r="I1601" s="291">
        <v>542.75</v>
      </c>
      <c r="J1601" s="294">
        <v>12.092000000000001</v>
      </c>
      <c r="K1601" s="314" t="s">
        <v>6641</v>
      </c>
      <c r="L1601" s="305">
        <v>662785013103</v>
      </c>
      <c r="M1601" s="305">
        <v>662785013103</v>
      </c>
    </row>
    <row r="1602" spans="1:14" s="293" customFormat="1" ht="15.75" customHeight="1" x14ac:dyDescent="0.3">
      <c r="A1602" s="300" t="s">
        <v>636</v>
      </c>
      <c r="B1602" s="300" t="s">
        <v>59</v>
      </c>
      <c r="C1602" s="300" t="s">
        <v>6642</v>
      </c>
      <c r="D1602" s="300" t="s">
        <v>6639</v>
      </c>
      <c r="E1602" s="300" t="s">
        <v>6643</v>
      </c>
      <c r="F1602" s="302" t="s">
        <v>504</v>
      </c>
      <c r="G1602" s="291">
        <v>450</v>
      </c>
      <c r="H1602" s="312">
        <v>0.35</v>
      </c>
      <c r="I1602" s="291">
        <v>292.5</v>
      </c>
      <c r="J1602" s="294">
        <v>7.0970000000000004</v>
      </c>
      <c r="K1602" s="314" t="s">
        <v>6644</v>
      </c>
      <c r="L1602" s="305">
        <v>662785014339</v>
      </c>
      <c r="M1602" s="305">
        <v>662785014339</v>
      </c>
    </row>
    <row r="1603" spans="1:14" s="293" customFormat="1" ht="15.75" customHeight="1" x14ac:dyDescent="0.3">
      <c r="A1603" s="300" t="s">
        <v>636</v>
      </c>
      <c r="B1603" s="300" t="s">
        <v>59</v>
      </c>
      <c r="C1603" s="300" t="s">
        <v>6645</v>
      </c>
      <c r="D1603" s="300" t="s">
        <v>6639</v>
      </c>
      <c r="E1603" s="300" t="s">
        <v>6643</v>
      </c>
      <c r="F1603" s="302" t="s">
        <v>504</v>
      </c>
      <c r="G1603" s="291">
        <v>475</v>
      </c>
      <c r="H1603" s="312">
        <v>0.35</v>
      </c>
      <c r="I1603" s="291">
        <v>308.75</v>
      </c>
      <c r="J1603" s="294">
        <v>9.2810000000000006</v>
      </c>
      <c r="K1603" s="314" t="s">
        <v>6646</v>
      </c>
      <c r="L1603" s="305">
        <v>662785014322</v>
      </c>
      <c r="M1603" s="305">
        <v>662785014322</v>
      </c>
    </row>
    <row r="1604" spans="1:14" s="293" customFormat="1" ht="15.75" customHeight="1" x14ac:dyDescent="0.3">
      <c r="A1604" s="300" t="s">
        <v>636</v>
      </c>
      <c r="B1604" s="300" t="s">
        <v>59</v>
      </c>
      <c r="C1604" s="300" t="s">
        <v>6647</v>
      </c>
      <c r="D1604" s="300" t="s">
        <v>6639</v>
      </c>
      <c r="E1604" s="300" t="s">
        <v>6643</v>
      </c>
      <c r="F1604" s="302" t="s">
        <v>640</v>
      </c>
      <c r="G1604" s="291">
        <v>760</v>
      </c>
      <c r="H1604" s="312">
        <v>0</v>
      </c>
      <c r="I1604" s="299" t="s">
        <v>518</v>
      </c>
      <c r="J1604" s="294">
        <v>13.497</v>
      </c>
      <c r="K1604" s="314" t="s">
        <v>6648</v>
      </c>
      <c r="L1604" s="305">
        <v>662785017743</v>
      </c>
      <c r="M1604" s="305">
        <v>662785017743</v>
      </c>
    </row>
    <row r="1605" spans="1:14" s="293" customFormat="1" ht="15.75" customHeight="1" x14ac:dyDescent="0.3">
      <c r="A1605" s="300" t="s">
        <v>636</v>
      </c>
      <c r="B1605" s="300" t="s">
        <v>59</v>
      </c>
      <c r="C1605" s="300" t="s">
        <v>6649</v>
      </c>
      <c r="D1605" s="300" t="s">
        <v>6639</v>
      </c>
      <c r="E1605" s="300" t="s">
        <v>6643</v>
      </c>
      <c r="F1605" s="302" t="s">
        <v>504</v>
      </c>
      <c r="G1605" s="291">
        <v>550</v>
      </c>
      <c r="H1605" s="312">
        <v>0.35</v>
      </c>
      <c r="I1605" s="291">
        <v>357.5</v>
      </c>
      <c r="J1605" s="294">
        <v>9.1980000000000004</v>
      </c>
      <c r="K1605" s="314" t="s">
        <v>6650</v>
      </c>
      <c r="L1605" s="305">
        <v>662785139537</v>
      </c>
      <c r="M1605" s="305">
        <v>662785139537</v>
      </c>
    </row>
    <row r="1606" spans="1:14" s="293" customFormat="1" ht="15.75" customHeight="1" x14ac:dyDescent="0.3">
      <c r="A1606" s="300" t="s">
        <v>636</v>
      </c>
      <c r="B1606" s="300" t="s">
        <v>59</v>
      </c>
      <c r="C1606" s="300" t="s">
        <v>6651</v>
      </c>
      <c r="D1606" s="300" t="s">
        <v>6639</v>
      </c>
      <c r="E1606" s="300" t="s">
        <v>6643</v>
      </c>
      <c r="F1606" s="302" t="s">
        <v>504</v>
      </c>
      <c r="G1606" s="291">
        <v>710</v>
      </c>
      <c r="H1606" s="312">
        <v>0.35</v>
      </c>
      <c r="I1606" s="291">
        <v>461.5</v>
      </c>
      <c r="J1606" s="294">
        <v>12.097</v>
      </c>
      <c r="K1606" s="314" t="s">
        <v>6652</v>
      </c>
      <c r="L1606" s="305">
        <v>662785029524</v>
      </c>
      <c r="M1606" s="305">
        <v>662785029524</v>
      </c>
    </row>
    <row r="1607" spans="1:14" s="293" customFormat="1" ht="15.75" customHeight="1" x14ac:dyDescent="0.3">
      <c r="A1607" s="300" t="s">
        <v>636</v>
      </c>
      <c r="B1607" s="300" t="s">
        <v>59</v>
      </c>
      <c r="C1607" s="300" t="s">
        <v>6653</v>
      </c>
      <c r="D1607" s="300" t="s">
        <v>6639</v>
      </c>
      <c r="E1607" s="300" t="s">
        <v>6643</v>
      </c>
      <c r="F1607" s="302" t="s">
        <v>504</v>
      </c>
      <c r="G1607" s="291">
        <v>720</v>
      </c>
      <c r="H1607" s="312">
        <v>0.35</v>
      </c>
      <c r="I1607" s="291">
        <v>468</v>
      </c>
      <c r="J1607" s="294">
        <v>14.494999999999999</v>
      </c>
      <c r="K1607" s="304" t="s">
        <v>6654</v>
      </c>
      <c r="L1607" s="305">
        <v>662785139520</v>
      </c>
      <c r="M1607" s="305">
        <v>662785139520</v>
      </c>
    </row>
    <row r="1608" spans="1:14" s="293" customFormat="1" ht="15.75" customHeight="1" x14ac:dyDescent="0.3">
      <c r="A1608" s="300" t="s">
        <v>636</v>
      </c>
      <c r="B1608" s="300" t="s">
        <v>59</v>
      </c>
      <c r="C1608" s="300" t="s">
        <v>6655</v>
      </c>
      <c r="D1608" s="300" t="s">
        <v>6639</v>
      </c>
      <c r="E1608" s="300" t="s">
        <v>6643</v>
      </c>
      <c r="F1608" s="302" t="s">
        <v>640</v>
      </c>
      <c r="G1608" s="291">
        <v>825</v>
      </c>
      <c r="H1608" s="312">
        <v>0</v>
      </c>
      <c r="I1608" s="299" t="s">
        <v>518</v>
      </c>
      <c r="J1608" s="294">
        <v>17.550999999999998</v>
      </c>
      <c r="K1608" s="314" t="s">
        <v>6656</v>
      </c>
      <c r="L1608" s="305">
        <v>662785139513</v>
      </c>
      <c r="M1608" s="305">
        <v>662785139513</v>
      </c>
    </row>
    <row r="1609" spans="1:14" s="293" customFormat="1" ht="15.75" customHeight="1" x14ac:dyDescent="0.3">
      <c r="A1609" s="300" t="s">
        <v>693</v>
      </c>
      <c r="B1609" s="300" t="s">
        <v>17</v>
      </c>
      <c r="C1609" s="300" t="s">
        <v>6657</v>
      </c>
      <c r="D1609" s="300" t="s">
        <v>6658</v>
      </c>
      <c r="E1609" s="311"/>
      <c r="F1609" s="303" t="s">
        <v>504</v>
      </c>
      <c r="G1609" s="291">
        <v>85</v>
      </c>
      <c r="H1609" s="297"/>
      <c r="I1609" s="324"/>
      <c r="J1609" s="295">
        <v>0.39900000000000002</v>
      </c>
      <c r="K1609" s="304" t="s">
        <v>6659</v>
      </c>
      <c r="L1609" s="305" t="s">
        <v>6660</v>
      </c>
      <c r="M1609" s="305">
        <v>612980577733</v>
      </c>
      <c r="N1609" s="292"/>
    </row>
    <row r="1610" spans="1:14" s="293" customFormat="1" ht="15.75" customHeight="1" x14ac:dyDescent="0.3">
      <c r="A1610" s="300" t="s">
        <v>636</v>
      </c>
      <c r="B1610" s="300" t="s">
        <v>17</v>
      </c>
      <c r="C1610" s="300" t="s">
        <v>6661</v>
      </c>
      <c r="D1610" s="300" t="s">
        <v>6662</v>
      </c>
      <c r="E1610" s="328" t="s">
        <v>6663</v>
      </c>
      <c r="F1610" s="303" t="s">
        <v>504</v>
      </c>
      <c r="G1610" s="291">
        <v>705</v>
      </c>
      <c r="H1610" s="312">
        <v>0.28000000000000003</v>
      </c>
      <c r="I1610" s="299">
        <v>507.6</v>
      </c>
      <c r="J1610" s="295">
        <v>10</v>
      </c>
      <c r="K1610" s="304" t="s">
        <v>6664</v>
      </c>
      <c r="L1610" s="305">
        <v>7612986405712</v>
      </c>
      <c r="M1610" s="305">
        <v>612986405719</v>
      </c>
    </row>
    <row r="1611" spans="1:14" s="293" customFormat="1" ht="15.75" customHeight="1" x14ac:dyDescent="0.3">
      <c r="A1611" s="300" t="s">
        <v>636</v>
      </c>
      <c r="B1611" s="300" t="s">
        <v>59</v>
      </c>
      <c r="C1611" s="300" t="s">
        <v>6665</v>
      </c>
      <c r="D1611" s="300" t="s">
        <v>6666</v>
      </c>
      <c r="E1611" s="300" t="s">
        <v>6667</v>
      </c>
      <c r="F1611" s="302" t="s">
        <v>504</v>
      </c>
      <c r="G1611" s="291">
        <v>530</v>
      </c>
      <c r="H1611" s="312">
        <v>0.35</v>
      </c>
      <c r="I1611" s="291">
        <v>344.5</v>
      </c>
      <c r="J1611" s="294">
        <v>13.896000000000001</v>
      </c>
      <c r="K1611" s="314" t="s">
        <v>6668</v>
      </c>
      <c r="L1611" s="305">
        <v>662785500245</v>
      </c>
      <c r="M1611" s="305">
        <v>662785500245</v>
      </c>
    </row>
    <row r="1612" spans="1:14" s="293" customFormat="1" ht="15.75" customHeight="1" x14ac:dyDescent="0.3">
      <c r="A1612" s="300" t="s">
        <v>636</v>
      </c>
      <c r="B1612" s="300" t="s">
        <v>59</v>
      </c>
      <c r="C1612" s="300" t="s">
        <v>6669</v>
      </c>
      <c r="D1612" s="300" t="s">
        <v>6670</v>
      </c>
      <c r="E1612" s="300" t="s">
        <v>6671</v>
      </c>
      <c r="F1612" s="302" t="s">
        <v>504</v>
      </c>
      <c r="G1612" s="291">
        <v>530</v>
      </c>
      <c r="H1612" s="312">
        <v>0.35</v>
      </c>
      <c r="I1612" s="291">
        <v>344.5</v>
      </c>
      <c r="J1612" s="294">
        <v>13.896000000000001</v>
      </c>
      <c r="K1612" s="314" t="s">
        <v>6672</v>
      </c>
      <c r="L1612" s="305">
        <v>662785018757</v>
      </c>
      <c r="M1612" s="305">
        <v>662785018757</v>
      </c>
    </row>
    <row r="1613" spans="1:14" s="293" customFormat="1" ht="15.75" customHeight="1" x14ac:dyDescent="0.3">
      <c r="A1613" s="300" t="s">
        <v>636</v>
      </c>
      <c r="B1613" s="300" t="s">
        <v>59</v>
      </c>
      <c r="C1613" s="300" t="s">
        <v>6673</v>
      </c>
      <c r="D1613" s="300" t="s">
        <v>6666</v>
      </c>
      <c r="E1613" s="300" t="s">
        <v>6667</v>
      </c>
      <c r="F1613" s="302" t="s">
        <v>504</v>
      </c>
      <c r="G1613" s="291">
        <v>606</v>
      </c>
      <c r="H1613" s="312">
        <v>0.35</v>
      </c>
      <c r="I1613" s="291">
        <v>393.9</v>
      </c>
      <c r="J1613" s="294">
        <v>14.795</v>
      </c>
      <c r="K1613" s="314" t="s">
        <v>6674</v>
      </c>
      <c r="L1613" s="305">
        <v>662785500122</v>
      </c>
      <c r="M1613" s="305">
        <v>662785500122</v>
      </c>
    </row>
    <row r="1614" spans="1:14" s="293" customFormat="1" ht="15.75" customHeight="1" x14ac:dyDescent="0.3">
      <c r="A1614" s="300" t="s">
        <v>636</v>
      </c>
      <c r="B1614" s="300" t="s">
        <v>59</v>
      </c>
      <c r="C1614" s="300" t="s">
        <v>6675</v>
      </c>
      <c r="D1614" s="300" t="s">
        <v>6670</v>
      </c>
      <c r="E1614" s="300" t="s">
        <v>6671</v>
      </c>
      <c r="F1614" s="302" t="s">
        <v>504</v>
      </c>
      <c r="G1614" s="291">
        <v>605</v>
      </c>
      <c r="H1614" s="312">
        <v>0.35</v>
      </c>
      <c r="I1614" s="291">
        <v>393.25</v>
      </c>
      <c r="J1614" s="294">
        <v>14.897</v>
      </c>
      <c r="K1614" s="314" t="s">
        <v>6676</v>
      </c>
      <c r="L1614" s="305">
        <v>662785500009</v>
      </c>
      <c r="M1614" s="305">
        <v>662785500009</v>
      </c>
    </row>
    <row r="1615" spans="1:14" s="293" customFormat="1" ht="15.75" customHeight="1" x14ac:dyDescent="0.3">
      <c r="A1615" s="300" t="s">
        <v>636</v>
      </c>
      <c r="B1615" s="300" t="s">
        <v>59</v>
      </c>
      <c r="C1615" s="300" t="s">
        <v>6677</v>
      </c>
      <c r="D1615" s="300" t="s">
        <v>6666</v>
      </c>
      <c r="E1615" s="300" t="s">
        <v>6667</v>
      </c>
      <c r="F1615" s="302" t="s">
        <v>504</v>
      </c>
      <c r="G1615" s="291">
        <v>520</v>
      </c>
      <c r="H1615" s="312">
        <v>0.35</v>
      </c>
      <c r="I1615" s="291">
        <v>338</v>
      </c>
      <c r="J1615" s="294">
        <v>16.838999999999999</v>
      </c>
      <c r="K1615" s="314" t="s">
        <v>6678</v>
      </c>
      <c r="L1615" s="305">
        <v>662785500047</v>
      </c>
      <c r="M1615" s="305">
        <v>662785500047</v>
      </c>
    </row>
    <row r="1616" spans="1:14" s="293" customFormat="1" ht="15.75" customHeight="1" x14ac:dyDescent="0.3">
      <c r="A1616" s="300" t="s">
        <v>636</v>
      </c>
      <c r="B1616" s="300" t="s">
        <v>59</v>
      </c>
      <c r="C1616" s="300" t="s">
        <v>6679</v>
      </c>
      <c r="D1616" s="300" t="s">
        <v>6680</v>
      </c>
      <c r="E1616" s="300" t="s">
        <v>6681</v>
      </c>
      <c r="F1616" s="302" t="s">
        <v>504</v>
      </c>
      <c r="G1616" s="291">
        <v>520</v>
      </c>
      <c r="H1616" s="312">
        <v>0.35</v>
      </c>
      <c r="I1616" s="291">
        <v>338</v>
      </c>
      <c r="J1616" s="294">
        <v>16.838999999999999</v>
      </c>
      <c r="K1616" s="314" t="s">
        <v>6682</v>
      </c>
      <c r="L1616" s="305">
        <v>662785500054</v>
      </c>
      <c r="M1616" s="305">
        <v>662785500054</v>
      </c>
    </row>
    <row r="1617" spans="1:14" s="293" customFormat="1" ht="15.75" customHeight="1" x14ac:dyDescent="0.3">
      <c r="A1617" s="300" t="s">
        <v>636</v>
      </c>
      <c r="B1617" s="300" t="s">
        <v>59</v>
      </c>
      <c r="C1617" s="300" t="s">
        <v>6683</v>
      </c>
      <c r="D1617" s="300" t="s">
        <v>6684</v>
      </c>
      <c r="E1617" s="300" t="s">
        <v>6681</v>
      </c>
      <c r="F1617" s="303" t="s">
        <v>504</v>
      </c>
      <c r="G1617" s="291">
        <v>520</v>
      </c>
      <c r="H1617" s="312">
        <v>0.35</v>
      </c>
      <c r="I1617" s="291">
        <v>338</v>
      </c>
      <c r="J1617" s="294">
        <v>16.838999999999999</v>
      </c>
      <c r="K1617" s="314" t="s">
        <v>6678</v>
      </c>
      <c r="L1617" s="305">
        <v>662785500047</v>
      </c>
      <c r="M1617" s="305">
        <v>662785500047</v>
      </c>
    </row>
    <row r="1618" spans="1:14" s="293" customFormat="1" ht="15.75" customHeight="1" x14ac:dyDescent="0.3">
      <c r="A1618" s="300" t="s">
        <v>636</v>
      </c>
      <c r="B1618" s="300" t="s">
        <v>59</v>
      </c>
      <c r="C1618" s="300" t="s">
        <v>501</v>
      </c>
      <c r="D1618" s="300" t="s">
        <v>502</v>
      </c>
      <c r="E1618" s="300" t="s">
        <v>503</v>
      </c>
      <c r="F1618" s="302" t="s">
        <v>504</v>
      </c>
      <c r="G1618" s="291">
        <v>330</v>
      </c>
      <c r="H1618" s="312">
        <v>0.35</v>
      </c>
      <c r="I1618" s="291">
        <v>214.5</v>
      </c>
      <c r="J1618" s="294">
        <v>0</v>
      </c>
      <c r="K1618" s="314" t="s">
        <v>505</v>
      </c>
      <c r="L1618" s="305">
        <v>662785358273</v>
      </c>
      <c r="M1618" s="305">
        <v>662785358273</v>
      </c>
    </row>
    <row r="1619" spans="1:14" s="293" customFormat="1" ht="15.75" customHeight="1" x14ac:dyDescent="0.3">
      <c r="A1619" s="300" t="s">
        <v>636</v>
      </c>
      <c r="B1619" s="300" t="s">
        <v>59</v>
      </c>
      <c r="C1619" s="300" t="s">
        <v>6685</v>
      </c>
      <c r="D1619" s="300" t="s">
        <v>6686</v>
      </c>
      <c r="E1619" s="300" t="s">
        <v>6687</v>
      </c>
      <c r="F1619" s="302" t="s">
        <v>504</v>
      </c>
      <c r="G1619" s="291">
        <v>755</v>
      </c>
      <c r="H1619" s="312">
        <v>0.35</v>
      </c>
      <c r="I1619" s="291">
        <v>490.75</v>
      </c>
      <c r="J1619" s="294">
        <v>17</v>
      </c>
      <c r="K1619" s="314" t="s">
        <v>6688</v>
      </c>
      <c r="L1619" s="305">
        <v>662785202224</v>
      </c>
      <c r="M1619" s="305">
        <v>662785202224</v>
      </c>
    </row>
    <row r="1620" spans="1:14" s="293" customFormat="1" ht="15.75" customHeight="1" x14ac:dyDescent="0.3">
      <c r="A1620" s="300" t="s">
        <v>636</v>
      </c>
      <c r="B1620" s="300" t="s">
        <v>59</v>
      </c>
      <c r="C1620" s="300" t="s">
        <v>6689</v>
      </c>
      <c r="D1620" s="300" t="s">
        <v>6690</v>
      </c>
      <c r="E1620" s="300" t="s">
        <v>6691</v>
      </c>
      <c r="F1620" s="302" t="s">
        <v>504</v>
      </c>
      <c r="G1620" s="291">
        <v>755</v>
      </c>
      <c r="H1620" s="312">
        <v>0.35</v>
      </c>
      <c r="I1620" s="291">
        <v>490.75</v>
      </c>
      <c r="J1620" s="294">
        <v>16.001000000000001</v>
      </c>
      <c r="K1620" s="314" t="s">
        <v>6692</v>
      </c>
      <c r="L1620" s="305">
        <v>662785202231</v>
      </c>
      <c r="M1620" s="305">
        <v>662785202231</v>
      </c>
    </row>
    <row r="1621" spans="1:14" s="293" customFormat="1" ht="15.75" customHeight="1" x14ac:dyDescent="0.3">
      <c r="A1621" s="300" t="s">
        <v>678</v>
      </c>
      <c r="B1621" s="300" t="s">
        <v>59</v>
      </c>
      <c r="C1621" s="300" t="s">
        <v>6693</v>
      </c>
      <c r="D1621" s="300" t="s">
        <v>6694</v>
      </c>
      <c r="E1621" s="300" t="s">
        <v>6695</v>
      </c>
      <c r="F1621" s="302" t="s">
        <v>504</v>
      </c>
      <c r="G1621" s="291">
        <v>755</v>
      </c>
      <c r="H1621" s="312">
        <v>0.35</v>
      </c>
      <c r="I1621" s="291">
        <v>490.75</v>
      </c>
      <c r="J1621" s="294">
        <v>0</v>
      </c>
      <c r="K1621" s="314" t="s">
        <v>6696</v>
      </c>
      <c r="L1621" s="305">
        <v>662785202941</v>
      </c>
      <c r="M1621" s="305">
        <v>662785202941</v>
      </c>
    </row>
    <row r="1622" spans="1:14" s="293" customFormat="1" ht="15.75" customHeight="1" x14ac:dyDescent="0.3">
      <c r="A1622" s="300" t="s">
        <v>636</v>
      </c>
      <c r="B1622" s="300" t="s">
        <v>59</v>
      </c>
      <c r="C1622" s="300" t="s">
        <v>6697</v>
      </c>
      <c r="D1622" s="300" t="s">
        <v>6698</v>
      </c>
      <c r="E1622" s="300" t="s">
        <v>6699</v>
      </c>
      <c r="F1622" s="302" t="s">
        <v>504</v>
      </c>
      <c r="G1622" s="291">
        <v>400</v>
      </c>
      <c r="H1622" s="312">
        <v>0.35</v>
      </c>
      <c r="I1622" s="291">
        <v>260</v>
      </c>
      <c r="J1622" s="294">
        <v>12.496</v>
      </c>
      <c r="K1622" s="314" t="s">
        <v>6700</v>
      </c>
      <c r="L1622" s="305">
        <v>662785026516</v>
      </c>
      <c r="M1622" s="305">
        <v>662785026516</v>
      </c>
    </row>
    <row r="1623" spans="1:14" s="293" customFormat="1" ht="15.75" customHeight="1" x14ac:dyDescent="0.3">
      <c r="A1623" s="300" t="s">
        <v>693</v>
      </c>
      <c r="B1623" s="300" t="s">
        <v>17</v>
      </c>
      <c r="C1623" s="300" t="s">
        <v>6701</v>
      </c>
      <c r="D1623" s="300" t="s">
        <v>6702</v>
      </c>
      <c r="E1623" s="311"/>
      <c r="F1623" s="303" t="s">
        <v>504</v>
      </c>
      <c r="G1623" s="291">
        <v>220</v>
      </c>
      <c r="H1623" s="297"/>
      <c r="I1623" s="324"/>
      <c r="J1623" s="295">
        <v>2.9</v>
      </c>
      <c r="K1623" s="304" t="s">
        <v>6703</v>
      </c>
      <c r="L1623" s="305">
        <v>7612873000396</v>
      </c>
      <c r="M1623" s="305">
        <v>612873000393</v>
      </c>
      <c r="N1623" s="292"/>
    </row>
    <row r="1624" spans="1:14" s="293" customFormat="1" ht="15.75" customHeight="1" x14ac:dyDescent="0.3">
      <c r="A1624" s="300" t="s">
        <v>693</v>
      </c>
      <c r="B1624" s="300" t="s">
        <v>17</v>
      </c>
      <c r="C1624" s="300" t="s">
        <v>6704</v>
      </c>
      <c r="D1624" s="300" t="s">
        <v>6705</v>
      </c>
      <c r="E1624" s="311"/>
      <c r="F1624" s="303" t="s">
        <v>504</v>
      </c>
      <c r="G1624" s="291">
        <v>260</v>
      </c>
      <c r="H1624" s="297"/>
      <c r="I1624" s="324"/>
      <c r="J1624" s="295">
        <v>2.5</v>
      </c>
      <c r="K1624" s="304" t="s">
        <v>6706</v>
      </c>
      <c r="L1624" s="305">
        <v>7612873000365</v>
      </c>
      <c r="M1624" s="305">
        <v>612873000362</v>
      </c>
      <c r="N1624" s="292"/>
    </row>
    <row r="1625" spans="1:14" s="293" customFormat="1" ht="15.75" customHeight="1" x14ac:dyDescent="0.3">
      <c r="A1625" s="300" t="s">
        <v>678</v>
      </c>
      <c r="B1625" s="300" t="s">
        <v>17</v>
      </c>
      <c r="C1625" s="300" t="s">
        <v>6707</v>
      </c>
      <c r="D1625" s="300" t="s">
        <v>6708</v>
      </c>
      <c r="E1625" s="328" t="s">
        <v>6709</v>
      </c>
      <c r="F1625" s="303" t="s">
        <v>504</v>
      </c>
      <c r="G1625" s="291">
        <v>260</v>
      </c>
      <c r="H1625" s="312">
        <v>0.35</v>
      </c>
      <c r="I1625" s="299">
        <v>169</v>
      </c>
      <c r="J1625" s="295">
        <v>2.7</v>
      </c>
      <c r="K1625" s="304" t="s">
        <v>6710</v>
      </c>
      <c r="L1625" s="305">
        <v>7612985538206</v>
      </c>
      <c r="M1625" s="305">
        <v>39487164080</v>
      </c>
    </row>
    <row r="1626" spans="1:14" s="293" customFormat="1" ht="15.75" customHeight="1" x14ac:dyDescent="0.3">
      <c r="A1626" s="300" t="s">
        <v>636</v>
      </c>
      <c r="B1626" s="300" t="s">
        <v>59</v>
      </c>
      <c r="C1626" s="300" t="s">
        <v>6711</v>
      </c>
      <c r="D1626" s="300" t="s">
        <v>6712</v>
      </c>
      <c r="E1626" s="300" t="s">
        <v>6713</v>
      </c>
      <c r="F1626" s="302" t="s">
        <v>504</v>
      </c>
      <c r="G1626" s="291">
        <v>270</v>
      </c>
      <c r="H1626" s="312">
        <v>0.35</v>
      </c>
      <c r="I1626" s="291">
        <v>175.5</v>
      </c>
      <c r="J1626" s="294">
        <v>1.7</v>
      </c>
      <c r="K1626" s="314" t="s">
        <v>6714</v>
      </c>
      <c r="L1626" s="305">
        <v>662785127503</v>
      </c>
      <c r="M1626" s="305">
        <v>662785127503</v>
      </c>
    </row>
    <row r="1627" spans="1:14" s="293" customFormat="1" ht="15.75" customHeight="1" x14ac:dyDescent="0.3">
      <c r="A1627" s="300" t="s">
        <v>678</v>
      </c>
      <c r="B1627" s="300" t="s">
        <v>17</v>
      </c>
      <c r="C1627" s="300" t="s">
        <v>988</v>
      </c>
      <c r="D1627" s="300" t="s">
        <v>989</v>
      </c>
      <c r="E1627" s="328" t="s">
        <v>990</v>
      </c>
      <c r="F1627" s="303" t="s">
        <v>504</v>
      </c>
      <c r="G1627" s="291">
        <v>120</v>
      </c>
      <c r="H1627" s="312">
        <v>0.35</v>
      </c>
      <c r="I1627" s="299">
        <v>78</v>
      </c>
      <c r="J1627" s="295">
        <v>1</v>
      </c>
      <c r="K1627" s="304" t="s">
        <v>991</v>
      </c>
      <c r="L1627" s="305">
        <v>7612985486606</v>
      </c>
      <c r="M1627" s="305" t="s">
        <v>992</v>
      </c>
    </row>
    <row r="1628" spans="1:14" s="293" customFormat="1" ht="15.75" customHeight="1" x14ac:dyDescent="0.3">
      <c r="A1628" s="300" t="s">
        <v>678</v>
      </c>
      <c r="B1628" s="300" t="s">
        <v>17</v>
      </c>
      <c r="C1628" s="300" t="s">
        <v>994</v>
      </c>
      <c r="D1628" s="300" t="s">
        <v>995</v>
      </c>
      <c r="E1628" s="328" t="s">
        <v>996</v>
      </c>
      <c r="F1628" s="303" t="s">
        <v>504</v>
      </c>
      <c r="G1628" s="291">
        <v>100</v>
      </c>
      <c r="H1628" s="312">
        <v>0.35</v>
      </c>
      <c r="I1628" s="299">
        <v>65</v>
      </c>
      <c r="J1628" s="295">
        <v>0.5</v>
      </c>
      <c r="K1628" s="304" t="s">
        <v>997</v>
      </c>
      <c r="L1628" s="305">
        <v>7612986323702</v>
      </c>
      <c r="M1628" s="305">
        <v>612986323709</v>
      </c>
    </row>
    <row r="1629" spans="1:14" s="293" customFormat="1" ht="15.75" customHeight="1" x14ac:dyDescent="0.3">
      <c r="A1629" s="300" t="s">
        <v>678</v>
      </c>
      <c r="B1629" s="300" t="s">
        <v>17</v>
      </c>
      <c r="C1629" s="300" t="s">
        <v>998</v>
      </c>
      <c r="D1629" s="300" t="s">
        <v>999</v>
      </c>
      <c r="E1629" s="328" t="s">
        <v>1000</v>
      </c>
      <c r="F1629" s="303" t="s">
        <v>504</v>
      </c>
      <c r="G1629" s="291">
        <v>100</v>
      </c>
      <c r="H1629" s="312">
        <v>0.35</v>
      </c>
      <c r="I1629" s="299">
        <v>65</v>
      </c>
      <c r="J1629" s="295">
        <v>0.5</v>
      </c>
      <c r="K1629" s="304" t="s">
        <v>1001</v>
      </c>
      <c r="L1629" s="305">
        <v>7612986091106</v>
      </c>
      <c r="M1629" s="305">
        <v>612986091103</v>
      </c>
    </row>
    <row r="1630" spans="1:14" s="293" customFormat="1" ht="15.75" customHeight="1" x14ac:dyDescent="0.3">
      <c r="A1630" s="300" t="s">
        <v>678</v>
      </c>
      <c r="B1630" s="300" t="s">
        <v>17</v>
      </c>
      <c r="C1630" s="300" t="s">
        <v>1002</v>
      </c>
      <c r="D1630" s="300" t="s">
        <v>1003</v>
      </c>
      <c r="E1630" s="328" t="s">
        <v>1004</v>
      </c>
      <c r="F1630" s="303" t="s">
        <v>504</v>
      </c>
      <c r="G1630" s="291">
        <v>100</v>
      </c>
      <c r="H1630" s="312">
        <v>0.35</v>
      </c>
      <c r="I1630" s="299">
        <v>65</v>
      </c>
      <c r="J1630" s="295">
        <v>0.5</v>
      </c>
      <c r="K1630" s="304" t="s">
        <v>1005</v>
      </c>
      <c r="L1630" s="305">
        <v>7612986323672</v>
      </c>
      <c r="M1630" s="305" t="s">
        <v>1006</v>
      </c>
    </row>
    <row r="1631" spans="1:14" s="293" customFormat="1" ht="15.75" customHeight="1" x14ac:dyDescent="0.3">
      <c r="A1631" s="300" t="s">
        <v>678</v>
      </c>
      <c r="B1631" s="300" t="s">
        <v>17</v>
      </c>
      <c r="C1631" s="300" t="s">
        <v>1007</v>
      </c>
      <c r="D1631" s="300" t="s">
        <v>1008</v>
      </c>
      <c r="E1631" s="328" t="s">
        <v>1009</v>
      </c>
      <c r="F1631" s="303" t="s">
        <v>504</v>
      </c>
      <c r="G1631" s="291">
        <v>100</v>
      </c>
      <c r="H1631" s="312">
        <v>0.35</v>
      </c>
      <c r="I1631" s="299">
        <v>65</v>
      </c>
      <c r="J1631" s="295">
        <v>0.5</v>
      </c>
      <c r="K1631" s="304" t="s">
        <v>1010</v>
      </c>
      <c r="L1631" s="305">
        <v>7612986323689</v>
      </c>
      <c r="M1631" s="305">
        <v>612986323686</v>
      </c>
    </row>
    <row r="1632" spans="1:14" s="293" customFormat="1" ht="15.75" customHeight="1" x14ac:dyDescent="0.3">
      <c r="A1632" s="300" t="s">
        <v>678</v>
      </c>
      <c r="B1632" s="300" t="s">
        <v>17</v>
      </c>
      <c r="C1632" s="300" t="s">
        <v>1011</v>
      </c>
      <c r="D1632" s="300" t="s">
        <v>1012</v>
      </c>
      <c r="E1632" s="328" t="s">
        <v>1013</v>
      </c>
      <c r="F1632" s="303" t="s">
        <v>504</v>
      </c>
      <c r="G1632" s="291">
        <v>100</v>
      </c>
      <c r="H1632" s="312">
        <v>0.35</v>
      </c>
      <c r="I1632" s="299">
        <v>65</v>
      </c>
      <c r="J1632" s="295">
        <v>0.5</v>
      </c>
      <c r="K1632" s="304" t="s">
        <v>1014</v>
      </c>
      <c r="L1632" s="305">
        <v>7612986323665</v>
      </c>
      <c r="M1632" s="305">
        <v>612986323662</v>
      </c>
    </row>
    <row r="1633" spans="1:14" s="293" customFormat="1" ht="15.75" customHeight="1" x14ac:dyDescent="0.3">
      <c r="A1633" s="300" t="s">
        <v>678</v>
      </c>
      <c r="B1633" s="300" t="s">
        <v>17</v>
      </c>
      <c r="C1633" s="300" t="s">
        <v>1015</v>
      </c>
      <c r="D1633" s="300" t="s">
        <v>1016</v>
      </c>
      <c r="E1633" s="328" t="s">
        <v>1017</v>
      </c>
      <c r="F1633" s="303" t="s">
        <v>504</v>
      </c>
      <c r="G1633" s="291">
        <v>100</v>
      </c>
      <c r="H1633" s="312">
        <v>0.35</v>
      </c>
      <c r="I1633" s="299">
        <v>65</v>
      </c>
      <c r="J1633" s="295">
        <v>0.5</v>
      </c>
      <c r="K1633" s="304" t="s">
        <v>1018</v>
      </c>
      <c r="L1633" s="305">
        <v>7612986323696</v>
      </c>
      <c r="M1633" s="305">
        <v>612986323693</v>
      </c>
    </row>
    <row r="1634" spans="1:14" s="293" customFormat="1" ht="15.75" customHeight="1" x14ac:dyDescent="0.3">
      <c r="A1634" s="300" t="s">
        <v>678</v>
      </c>
      <c r="B1634" s="300" t="s">
        <v>17</v>
      </c>
      <c r="C1634" s="300" t="s">
        <v>1019</v>
      </c>
      <c r="D1634" s="300" t="s">
        <v>1020</v>
      </c>
      <c r="E1634" s="328" t="s">
        <v>1021</v>
      </c>
      <c r="F1634" s="303" t="s">
        <v>504</v>
      </c>
      <c r="G1634" s="291">
        <v>100</v>
      </c>
      <c r="H1634" s="312">
        <v>0.35</v>
      </c>
      <c r="I1634" s="299">
        <v>65</v>
      </c>
      <c r="J1634" s="295">
        <v>0.5</v>
      </c>
      <c r="K1634" s="304" t="s">
        <v>1022</v>
      </c>
      <c r="L1634" s="305">
        <v>7612986387810</v>
      </c>
      <c r="M1634" s="305" t="s">
        <v>1023</v>
      </c>
    </row>
    <row r="1635" spans="1:14" s="293" customFormat="1" ht="15.75" customHeight="1" x14ac:dyDescent="0.3">
      <c r="A1635" s="300" t="s">
        <v>636</v>
      </c>
      <c r="B1635" s="300" t="s">
        <v>59</v>
      </c>
      <c r="C1635" s="300" t="s">
        <v>6715</v>
      </c>
      <c r="D1635" s="300" t="s">
        <v>6716</v>
      </c>
      <c r="E1635" s="300" t="s">
        <v>6717</v>
      </c>
      <c r="F1635" s="302" t="s">
        <v>504</v>
      </c>
      <c r="G1635" s="291">
        <v>295</v>
      </c>
      <c r="H1635" s="312">
        <v>0.35</v>
      </c>
      <c r="I1635" s="291">
        <v>191.75</v>
      </c>
      <c r="J1635" s="294">
        <v>8.9990000000000006</v>
      </c>
      <c r="K1635" s="314" t="s">
        <v>6718</v>
      </c>
      <c r="L1635" s="305">
        <v>662785500146</v>
      </c>
      <c r="M1635" s="305">
        <v>662785500146</v>
      </c>
    </row>
    <row r="1636" spans="1:14" s="293" customFormat="1" ht="15.75" customHeight="1" x14ac:dyDescent="0.3">
      <c r="A1636" s="300" t="s">
        <v>636</v>
      </c>
      <c r="B1636" s="300" t="s">
        <v>59</v>
      </c>
      <c r="C1636" s="300" t="s">
        <v>6719</v>
      </c>
      <c r="D1636" s="300" t="s">
        <v>6720</v>
      </c>
      <c r="E1636" s="300" t="s">
        <v>6721</v>
      </c>
      <c r="F1636" s="302" t="s">
        <v>504</v>
      </c>
      <c r="G1636" s="291">
        <v>295</v>
      </c>
      <c r="H1636" s="312">
        <v>0.35</v>
      </c>
      <c r="I1636" s="291">
        <v>191.75</v>
      </c>
      <c r="J1636" s="294">
        <v>8.9990000000000006</v>
      </c>
      <c r="K1636" s="314" t="s">
        <v>6722</v>
      </c>
      <c r="L1636" s="305">
        <v>662785500023</v>
      </c>
      <c r="M1636" s="305">
        <v>662785500023</v>
      </c>
    </row>
    <row r="1637" spans="1:14" s="293" customFormat="1" ht="15.75" customHeight="1" x14ac:dyDescent="0.3">
      <c r="A1637" s="300" t="s">
        <v>636</v>
      </c>
      <c r="B1637" s="300" t="s">
        <v>59</v>
      </c>
      <c r="C1637" s="300" t="s">
        <v>6723</v>
      </c>
      <c r="D1637" s="300" t="s">
        <v>6724</v>
      </c>
      <c r="E1637" s="300" t="s">
        <v>6725</v>
      </c>
      <c r="F1637" s="302" t="s">
        <v>504</v>
      </c>
      <c r="G1637" s="291">
        <v>305</v>
      </c>
      <c r="H1637" s="312">
        <v>0.35</v>
      </c>
      <c r="I1637" s="291">
        <v>198.25</v>
      </c>
      <c r="J1637" s="294">
        <v>10.959</v>
      </c>
      <c r="K1637" s="314" t="s">
        <v>6726</v>
      </c>
      <c r="L1637" s="305">
        <v>662785500085</v>
      </c>
      <c r="M1637" s="305">
        <v>662785500085</v>
      </c>
    </row>
    <row r="1638" spans="1:14" s="293" customFormat="1" ht="15.75" customHeight="1" x14ac:dyDescent="0.3">
      <c r="A1638" s="300" t="s">
        <v>636</v>
      </c>
      <c r="B1638" s="300" t="s">
        <v>59</v>
      </c>
      <c r="C1638" s="300" t="s">
        <v>6727</v>
      </c>
      <c r="D1638" s="300" t="s">
        <v>6728</v>
      </c>
      <c r="E1638" s="300" t="s">
        <v>6729</v>
      </c>
      <c r="F1638" s="302" t="s">
        <v>504</v>
      </c>
      <c r="G1638" s="291">
        <v>305</v>
      </c>
      <c r="H1638" s="312">
        <v>0.35</v>
      </c>
      <c r="I1638" s="291">
        <v>198.25</v>
      </c>
      <c r="J1638" s="294">
        <v>10.959</v>
      </c>
      <c r="K1638" s="314" t="s">
        <v>6730</v>
      </c>
      <c r="L1638" s="305">
        <v>662785500092</v>
      </c>
      <c r="M1638" s="305">
        <v>662785500092</v>
      </c>
    </row>
    <row r="1639" spans="1:14" s="293" customFormat="1" ht="15.75" customHeight="1" x14ac:dyDescent="0.3">
      <c r="A1639" s="300" t="s">
        <v>636</v>
      </c>
      <c r="B1639" s="300" t="s">
        <v>59</v>
      </c>
      <c r="C1639" s="300" t="s">
        <v>6731</v>
      </c>
      <c r="D1639" s="300" t="s">
        <v>6732</v>
      </c>
      <c r="E1639" s="300" t="s">
        <v>6733</v>
      </c>
      <c r="F1639" s="302" t="s">
        <v>504</v>
      </c>
      <c r="G1639" s="291">
        <v>630</v>
      </c>
      <c r="H1639" s="312">
        <v>0.35</v>
      </c>
      <c r="I1639" s="299">
        <v>409.5</v>
      </c>
      <c r="J1639" s="294">
        <v>15.051</v>
      </c>
      <c r="K1639" s="314" t="s">
        <v>6734</v>
      </c>
      <c r="L1639" s="305">
        <v>662785202248</v>
      </c>
      <c r="M1639" s="305">
        <v>662785202248</v>
      </c>
    </row>
    <row r="1640" spans="1:14" s="293" customFormat="1" ht="15.75" customHeight="1" x14ac:dyDescent="0.3">
      <c r="A1640" s="300" t="s">
        <v>636</v>
      </c>
      <c r="B1640" s="300" t="s">
        <v>59</v>
      </c>
      <c r="C1640" s="300" t="s">
        <v>6735</v>
      </c>
      <c r="D1640" s="300" t="s">
        <v>6736</v>
      </c>
      <c r="E1640" s="300" t="s">
        <v>6737</v>
      </c>
      <c r="F1640" s="302" t="s">
        <v>504</v>
      </c>
      <c r="G1640" s="291">
        <v>630</v>
      </c>
      <c r="H1640" s="312">
        <v>0.35</v>
      </c>
      <c r="I1640" s="299">
        <v>409.5</v>
      </c>
      <c r="J1640" s="294">
        <v>15.398999999999999</v>
      </c>
      <c r="K1640" s="314" t="s">
        <v>6738</v>
      </c>
      <c r="L1640" s="305">
        <v>662785202255</v>
      </c>
      <c r="M1640" s="305">
        <v>662785202255</v>
      </c>
    </row>
    <row r="1641" spans="1:14" s="293" customFormat="1" ht="15.75" customHeight="1" x14ac:dyDescent="0.3">
      <c r="A1641" s="300" t="s">
        <v>636</v>
      </c>
      <c r="B1641" s="300" t="s">
        <v>59</v>
      </c>
      <c r="C1641" s="300" t="s">
        <v>6739</v>
      </c>
      <c r="D1641" s="300" t="s">
        <v>6740</v>
      </c>
      <c r="E1641" s="300" t="s">
        <v>6741</v>
      </c>
      <c r="F1641" s="302" t="s">
        <v>504</v>
      </c>
      <c r="G1641" s="291">
        <v>630</v>
      </c>
      <c r="H1641" s="312">
        <v>0.35</v>
      </c>
      <c r="I1641" s="299">
        <v>409.5</v>
      </c>
      <c r="J1641" s="294">
        <v>0</v>
      </c>
      <c r="K1641" s="314" t="s">
        <v>6742</v>
      </c>
      <c r="L1641" s="305">
        <v>662785202958</v>
      </c>
      <c r="M1641" s="305">
        <v>662785202958</v>
      </c>
    </row>
    <row r="1642" spans="1:14" s="293" customFormat="1" ht="15.75" customHeight="1" x14ac:dyDescent="0.3">
      <c r="A1642" s="300" t="s">
        <v>636</v>
      </c>
      <c r="B1642" s="300" t="s">
        <v>59</v>
      </c>
      <c r="C1642" s="300" t="s">
        <v>6743</v>
      </c>
      <c r="D1642" s="300" t="s">
        <v>6744</v>
      </c>
      <c r="E1642" s="300" t="s">
        <v>6745</v>
      </c>
      <c r="F1642" s="302" t="s">
        <v>504</v>
      </c>
      <c r="G1642" s="291">
        <v>325</v>
      </c>
      <c r="H1642" s="312">
        <v>0.35</v>
      </c>
      <c r="I1642" s="291">
        <v>211.25</v>
      </c>
      <c r="J1642" s="294">
        <v>7.8970000000000002</v>
      </c>
      <c r="K1642" s="314" t="s">
        <v>6746</v>
      </c>
      <c r="L1642" s="305">
        <v>662785026523</v>
      </c>
      <c r="M1642" s="305">
        <v>662785026523</v>
      </c>
    </row>
    <row r="1643" spans="1:14" s="293" customFormat="1" ht="15.75" customHeight="1" x14ac:dyDescent="0.3">
      <c r="A1643" s="300" t="s">
        <v>636</v>
      </c>
      <c r="B1643" s="300" t="s">
        <v>59</v>
      </c>
      <c r="C1643" s="300" t="s">
        <v>637</v>
      </c>
      <c r="D1643" s="300" t="s">
        <v>638</v>
      </c>
      <c r="E1643" s="300" t="s">
        <v>639</v>
      </c>
      <c r="F1643" s="302" t="s">
        <v>640</v>
      </c>
      <c r="G1643" s="291">
        <v>630</v>
      </c>
      <c r="H1643" s="312">
        <v>0</v>
      </c>
      <c r="I1643" s="299" t="s">
        <v>518</v>
      </c>
      <c r="J1643" s="294">
        <v>15.201000000000001</v>
      </c>
      <c r="K1643" s="314" t="s">
        <v>641</v>
      </c>
      <c r="L1643" s="305">
        <v>662785202262</v>
      </c>
      <c r="M1643" s="305">
        <v>662785202262</v>
      </c>
    </row>
    <row r="1644" spans="1:14" s="293" customFormat="1" ht="15.75" customHeight="1" x14ac:dyDescent="0.3">
      <c r="A1644" s="300" t="s">
        <v>678</v>
      </c>
      <c r="B1644" s="300" t="s">
        <v>59</v>
      </c>
      <c r="C1644" s="300" t="s">
        <v>6747</v>
      </c>
      <c r="D1644" s="300" t="s">
        <v>638</v>
      </c>
      <c r="E1644" s="300" t="s">
        <v>639</v>
      </c>
      <c r="F1644" s="302" t="s">
        <v>504</v>
      </c>
      <c r="G1644" s="291">
        <v>530</v>
      </c>
      <c r="H1644" s="312">
        <v>0.35</v>
      </c>
      <c r="I1644" s="291">
        <v>344.5</v>
      </c>
      <c r="J1644" s="294">
        <v>12.101000000000001</v>
      </c>
      <c r="K1644" s="314" t="s">
        <v>6748</v>
      </c>
      <c r="L1644" s="305">
        <v>662785202279</v>
      </c>
      <c r="M1644" s="305">
        <v>662785202279</v>
      </c>
    </row>
    <row r="1645" spans="1:14" s="293" customFormat="1" ht="15.75" customHeight="1" x14ac:dyDescent="0.3">
      <c r="A1645" s="300" t="s">
        <v>693</v>
      </c>
      <c r="B1645" s="300" t="s">
        <v>17</v>
      </c>
      <c r="C1645" s="300" t="s">
        <v>6749</v>
      </c>
      <c r="D1645" s="300" t="s">
        <v>6750</v>
      </c>
      <c r="E1645" s="311"/>
      <c r="F1645" s="303" t="s">
        <v>504</v>
      </c>
      <c r="G1645" s="291">
        <v>43</v>
      </c>
      <c r="H1645" s="297"/>
      <c r="I1645" s="324"/>
      <c r="J1645" s="295">
        <v>0.5</v>
      </c>
      <c r="K1645" s="304" t="s">
        <v>6751</v>
      </c>
      <c r="L1645" s="305" t="s">
        <v>6752</v>
      </c>
      <c r="M1645" s="305">
        <v>612981109995</v>
      </c>
      <c r="N1645" s="292"/>
    </row>
    <row r="1646" spans="1:14" s="293" customFormat="1" ht="15.75" customHeight="1" x14ac:dyDescent="0.3">
      <c r="A1646" s="300" t="s">
        <v>693</v>
      </c>
      <c r="B1646" s="300" t="s">
        <v>17</v>
      </c>
      <c r="C1646" s="300" t="s">
        <v>6753</v>
      </c>
      <c r="D1646" s="300" t="s">
        <v>6754</v>
      </c>
      <c r="E1646" s="311"/>
      <c r="F1646" s="303" t="s">
        <v>504</v>
      </c>
      <c r="G1646" s="291">
        <v>51</v>
      </c>
      <c r="H1646" s="297"/>
      <c r="I1646" s="324"/>
      <c r="J1646" s="295">
        <v>0</v>
      </c>
      <c r="K1646" s="304" t="s">
        <v>6755</v>
      </c>
      <c r="L1646" s="305" t="s">
        <v>6756</v>
      </c>
      <c r="M1646" s="305">
        <v>612981110007</v>
      </c>
      <c r="N1646" s="292"/>
    </row>
    <row r="1647" spans="1:14" s="293" customFormat="1" ht="15.75" customHeight="1" x14ac:dyDescent="0.3">
      <c r="A1647" s="300" t="s">
        <v>693</v>
      </c>
      <c r="B1647" s="300" t="s">
        <v>17</v>
      </c>
      <c r="C1647" s="300" t="s">
        <v>6757</v>
      </c>
      <c r="D1647" s="300" t="s">
        <v>6758</v>
      </c>
      <c r="E1647" s="311"/>
      <c r="F1647" s="303" t="s">
        <v>504</v>
      </c>
      <c r="G1647" s="291">
        <v>34</v>
      </c>
      <c r="H1647" s="297"/>
      <c r="I1647" s="324"/>
      <c r="J1647" s="295">
        <v>0</v>
      </c>
      <c r="K1647" s="304" t="s">
        <v>6759</v>
      </c>
      <c r="L1647" s="305" t="s">
        <v>6760</v>
      </c>
      <c r="M1647" s="305">
        <v>612981284395</v>
      </c>
      <c r="N1647" s="292"/>
    </row>
    <row r="1648" spans="1:14" s="293" customFormat="1" ht="15.75" customHeight="1" x14ac:dyDescent="0.3">
      <c r="A1648" s="300" t="s">
        <v>693</v>
      </c>
      <c r="B1648" s="300" t="s">
        <v>17</v>
      </c>
      <c r="C1648" s="300" t="s">
        <v>6761</v>
      </c>
      <c r="D1648" s="300" t="s">
        <v>6762</v>
      </c>
      <c r="E1648" s="311"/>
      <c r="F1648" s="303" t="s">
        <v>504</v>
      </c>
      <c r="G1648" s="291">
        <v>51</v>
      </c>
      <c r="H1648" s="297"/>
      <c r="I1648" s="324"/>
      <c r="J1648" s="295">
        <v>0</v>
      </c>
      <c r="K1648" s="304" t="s">
        <v>6763</v>
      </c>
      <c r="L1648" s="305" t="s">
        <v>6764</v>
      </c>
      <c r="M1648" s="305">
        <v>612980930309</v>
      </c>
      <c r="N1648" s="292"/>
    </row>
    <row r="1649" spans="1:14" s="293" customFormat="1" ht="15.75" customHeight="1" x14ac:dyDescent="0.3">
      <c r="A1649" s="300" t="s">
        <v>693</v>
      </c>
      <c r="B1649" s="300" t="s">
        <v>17</v>
      </c>
      <c r="C1649" s="300" t="s">
        <v>6765</v>
      </c>
      <c r="D1649" s="300" t="s">
        <v>6766</v>
      </c>
      <c r="E1649" s="311"/>
      <c r="F1649" s="303" t="s">
        <v>504</v>
      </c>
      <c r="G1649" s="291">
        <v>43</v>
      </c>
      <c r="H1649" s="297"/>
      <c r="I1649" s="324"/>
      <c r="J1649" s="295">
        <v>0</v>
      </c>
      <c r="K1649" s="304" t="s">
        <v>6767</v>
      </c>
      <c r="L1649" s="305" t="s">
        <v>6768</v>
      </c>
      <c r="M1649" s="305" t="s">
        <v>6768</v>
      </c>
    </row>
    <row r="1650" spans="1:14" s="293" customFormat="1" ht="15.75" customHeight="1" x14ac:dyDescent="0.3">
      <c r="A1650" s="300" t="s">
        <v>693</v>
      </c>
      <c r="B1650" s="300" t="s">
        <v>17</v>
      </c>
      <c r="C1650" s="300" t="s">
        <v>6769</v>
      </c>
      <c r="D1650" s="300" t="s">
        <v>6770</v>
      </c>
      <c r="E1650" s="311"/>
      <c r="F1650" s="303" t="s">
        <v>504</v>
      </c>
      <c r="G1650" s="291">
        <v>26</v>
      </c>
      <c r="H1650" s="297"/>
      <c r="I1650" s="324"/>
      <c r="J1650" s="295">
        <v>0</v>
      </c>
      <c r="K1650" s="304" t="s">
        <v>6771</v>
      </c>
      <c r="L1650" s="305" t="s">
        <v>6772</v>
      </c>
      <c r="M1650" s="305">
        <v>612980429841</v>
      </c>
      <c r="N1650" s="292"/>
    </row>
    <row r="1651" spans="1:14" s="293" customFormat="1" ht="15.75" customHeight="1" x14ac:dyDescent="0.3">
      <c r="A1651" s="300" t="s">
        <v>693</v>
      </c>
      <c r="B1651" s="300" t="s">
        <v>17</v>
      </c>
      <c r="C1651" s="300" t="s">
        <v>6773</v>
      </c>
      <c r="D1651" s="300" t="s">
        <v>6774</v>
      </c>
      <c r="E1651" s="311"/>
      <c r="F1651" s="303" t="s">
        <v>504</v>
      </c>
      <c r="G1651" s="291">
        <v>35</v>
      </c>
      <c r="H1651" s="297"/>
      <c r="I1651" s="324"/>
      <c r="J1651" s="295" t="s">
        <v>647</v>
      </c>
      <c r="K1651" s="304" t="s">
        <v>6775</v>
      </c>
      <c r="L1651" s="305" t="s">
        <v>6776</v>
      </c>
      <c r="M1651" s="305" t="s">
        <v>6776</v>
      </c>
    </row>
    <row r="1652" spans="1:14" s="293" customFormat="1" ht="15.75" customHeight="1" x14ac:dyDescent="0.3">
      <c r="A1652" s="300" t="s">
        <v>693</v>
      </c>
      <c r="B1652" s="300" t="s">
        <v>17</v>
      </c>
      <c r="C1652" s="300" t="s">
        <v>6777</v>
      </c>
      <c r="D1652" s="300" t="s">
        <v>6778</v>
      </c>
      <c r="E1652" s="311"/>
      <c r="F1652" s="303" t="s">
        <v>504</v>
      </c>
      <c r="G1652" s="291">
        <v>77</v>
      </c>
      <c r="H1652" s="297"/>
      <c r="I1652" s="324"/>
      <c r="J1652" s="295">
        <v>1.0029999999999999</v>
      </c>
      <c r="K1652" s="304" t="s">
        <v>6779</v>
      </c>
      <c r="L1652" s="305" t="s">
        <v>6780</v>
      </c>
      <c r="M1652" s="305" t="s">
        <v>6780</v>
      </c>
    </row>
    <row r="1653" spans="1:14" s="293" customFormat="1" ht="15.75" customHeight="1" x14ac:dyDescent="0.3">
      <c r="A1653" s="300" t="s">
        <v>693</v>
      </c>
      <c r="B1653" s="300" t="s">
        <v>17</v>
      </c>
      <c r="C1653" s="300" t="s">
        <v>6781</v>
      </c>
      <c r="D1653" s="300" t="s">
        <v>6782</v>
      </c>
      <c r="E1653" s="311"/>
      <c r="F1653" s="303" t="s">
        <v>504</v>
      </c>
      <c r="G1653" s="291">
        <v>34</v>
      </c>
      <c r="H1653" s="297"/>
      <c r="I1653" s="324"/>
      <c r="J1653" s="295">
        <v>0</v>
      </c>
      <c r="K1653" s="304" t="s">
        <v>6783</v>
      </c>
      <c r="L1653" s="305" t="s">
        <v>6784</v>
      </c>
      <c r="M1653" s="305" t="s">
        <v>6784</v>
      </c>
    </row>
    <row r="1654" spans="1:14" s="293" customFormat="1" ht="15.75" customHeight="1" x14ac:dyDescent="0.3">
      <c r="A1654" s="300" t="s">
        <v>693</v>
      </c>
      <c r="B1654" s="300" t="s">
        <v>17</v>
      </c>
      <c r="C1654" s="300" t="s">
        <v>6785</v>
      </c>
      <c r="D1654" s="300" t="s">
        <v>6786</v>
      </c>
      <c r="E1654" s="311"/>
      <c r="F1654" s="303" t="s">
        <v>504</v>
      </c>
      <c r="G1654" s="291">
        <v>408</v>
      </c>
      <c r="H1654" s="297"/>
      <c r="I1654" s="324"/>
      <c r="J1654" s="295">
        <v>0</v>
      </c>
      <c r="K1654" s="304" t="s">
        <v>6787</v>
      </c>
      <c r="L1654" s="305" t="s">
        <v>6788</v>
      </c>
      <c r="M1654" s="305">
        <v>612981162235</v>
      </c>
      <c r="N1654" s="292"/>
    </row>
    <row r="1655" spans="1:14" s="293" customFormat="1" ht="15.75" customHeight="1" x14ac:dyDescent="0.3">
      <c r="A1655" s="300" t="s">
        <v>693</v>
      </c>
      <c r="B1655" s="300" t="s">
        <v>17</v>
      </c>
      <c r="C1655" s="300" t="s">
        <v>6789</v>
      </c>
      <c r="D1655" s="300" t="s">
        <v>6790</v>
      </c>
      <c r="E1655" s="311"/>
      <c r="F1655" s="303" t="s">
        <v>504</v>
      </c>
      <c r="G1655" s="291">
        <v>35</v>
      </c>
      <c r="H1655" s="297"/>
      <c r="I1655" s="324"/>
      <c r="J1655" s="295" t="s">
        <v>647</v>
      </c>
      <c r="K1655" s="304" t="s">
        <v>6791</v>
      </c>
      <c r="L1655" s="305" t="s">
        <v>6792</v>
      </c>
      <c r="M1655" s="305" t="s">
        <v>6792</v>
      </c>
    </row>
    <row r="1656" spans="1:14" s="293" customFormat="1" ht="15.75" customHeight="1" x14ac:dyDescent="0.3">
      <c r="A1656" s="300" t="s">
        <v>693</v>
      </c>
      <c r="B1656" s="300" t="s">
        <v>17</v>
      </c>
      <c r="C1656" s="300" t="s">
        <v>6793</v>
      </c>
      <c r="D1656" s="300" t="s">
        <v>6794</v>
      </c>
      <c r="E1656" s="311"/>
      <c r="F1656" s="303" t="s">
        <v>504</v>
      </c>
      <c r="G1656" s="291">
        <v>26</v>
      </c>
      <c r="H1656" s="297"/>
      <c r="I1656" s="324"/>
      <c r="J1656" s="295">
        <v>0</v>
      </c>
      <c r="K1656" s="304" t="s">
        <v>6795</v>
      </c>
      <c r="L1656" s="305" t="s">
        <v>6796</v>
      </c>
      <c r="M1656" s="305">
        <v>612985546437</v>
      </c>
      <c r="N1656" s="292"/>
    </row>
    <row r="1657" spans="1:14" s="293" customFormat="1" ht="15.75" customHeight="1" x14ac:dyDescent="0.3">
      <c r="A1657" s="300" t="s">
        <v>693</v>
      </c>
      <c r="B1657" s="300" t="s">
        <v>17</v>
      </c>
      <c r="C1657" s="300" t="s">
        <v>6797</v>
      </c>
      <c r="D1657" s="300" t="s">
        <v>6798</v>
      </c>
      <c r="E1657" s="311"/>
      <c r="F1657" s="303" t="s">
        <v>504</v>
      </c>
      <c r="G1657" s="291">
        <v>77</v>
      </c>
      <c r="H1657" s="297"/>
      <c r="I1657" s="324"/>
      <c r="J1657" s="295">
        <v>0</v>
      </c>
      <c r="K1657" s="304" t="s">
        <v>6799</v>
      </c>
      <c r="L1657" s="305" t="s">
        <v>6800</v>
      </c>
      <c r="M1657" s="305" t="s">
        <v>6800</v>
      </c>
    </row>
    <row r="1658" spans="1:14" s="293" customFormat="1" ht="15.75" customHeight="1" x14ac:dyDescent="0.3">
      <c r="A1658" s="300" t="s">
        <v>693</v>
      </c>
      <c r="B1658" s="300" t="s">
        <v>17</v>
      </c>
      <c r="C1658" s="300" t="s">
        <v>6801</v>
      </c>
      <c r="D1658" s="300" t="s">
        <v>6802</v>
      </c>
      <c r="E1658" s="311"/>
      <c r="F1658" s="303" t="s">
        <v>504</v>
      </c>
      <c r="G1658" s="291">
        <v>77</v>
      </c>
      <c r="H1658" s="297"/>
      <c r="I1658" s="324"/>
      <c r="J1658" s="295">
        <v>0</v>
      </c>
      <c r="K1658" s="304" t="s">
        <v>6803</v>
      </c>
      <c r="L1658" s="305" t="s">
        <v>6804</v>
      </c>
      <c r="M1658" s="305" t="s">
        <v>6804</v>
      </c>
    </row>
    <row r="1659" spans="1:14" s="293" customFormat="1" ht="15.75" customHeight="1" x14ac:dyDescent="0.3">
      <c r="A1659" s="300" t="s">
        <v>693</v>
      </c>
      <c r="B1659" s="300" t="s">
        <v>17</v>
      </c>
      <c r="C1659" s="300" t="s">
        <v>6805</v>
      </c>
      <c r="D1659" s="300" t="s">
        <v>6806</v>
      </c>
      <c r="E1659" s="311"/>
      <c r="F1659" s="303" t="s">
        <v>504</v>
      </c>
      <c r="G1659" s="291">
        <v>43</v>
      </c>
      <c r="H1659" s="297"/>
      <c r="I1659" s="324"/>
      <c r="J1659" s="295">
        <v>0</v>
      </c>
      <c r="K1659" s="304" t="s">
        <v>6807</v>
      </c>
      <c r="L1659" s="305" t="s">
        <v>6808</v>
      </c>
      <c r="M1659" s="305" t="s">
        <v>6808</v>
      </c>
    </row>
    <row r="1660" spans="1:14" s="293" customFormat="1" ht="15.75" customHeight="1" x14ac:dyDescent="0.3">
      <c r="A1660" s="300" t="s">
        <v>642</v>
      </c>
      <c r="B1660" s="300" t="s">
        <v>17</v>
      </c>
      <c r="C1660" s="300" t="s">
        <v>6809</v>
      </c>
      <c r="D1660" s="300" t="s">
        <v>6810</v>
      </c>
      <c r="E1660" s="329" t="s">
        <v>6811</v>
      </c>
      <c r="F1660" s="303" t="s">
        <v>504</v>
      </c>
      <c r="G1660" s="299">
        <v>725</v>
      </c>
      <c r="H1660" s="312">
        <v>0.28000000000000003</v>
      </c>
      <c r="I1660" s="299">
        <v>522</v>
      </c>
      <c r="J1660" s="295">
        <v>7.2750000000000004</v>
      </c>
      <c r="K1660" s="304" t="s">
        <v>6812</v>
      </c>
      <c r="L1660" s="305" t="s">
        <v>6813</v>
      </c>
      <c r="M1660" s="305">
        <v>612981685949</v>
      </c>
    </row>
    <row r="1661" spans="1:14" s="293" customFormat="1" ht="15.75" customHeight="1" x14ac:dyDescent="0.3">
      <c r="A1661" s="300" t="s">
        <v>642</v>
      </c>
      <c r="B1661" s="300" t="s">
        <v>17</v>
      </c>
      <c r="C1661" s="300" t="s">
        <v>6814</v>
      </c>
      <c r="D1661" s="300" t="s">
        <v>6815</v>
      </c>
      <c r="E1661" s="329" t="s">
        <v>6811</v>
      </c>
      <c r="F1661" s="303" t="s">
        <v>504</v>
      </c>
      <c r="G1661" s="299">
        <v>825</v>
      </c>
      <c r="H1661" s="312">
        <v>0.28000000000000003</v>
      </c>
      <c r="I1661" s="299">
        <v>594</v>
      </c>
      <c r="J1661" s="295">
        <v>7.2750000000000004</v>
      </c>
      <c r="K1661" s="304" t="s">
        <v>6816</v>
      </c>
      <c r="L1661" s="305" t="s">
        <v>6817</v>
      </c>
      <c r="M1661" s="305">
        <v>612981685963</v>
      </c>
    </row>
    <row r="1662" spans="1:14" s="293" customFormat="1" ht="15.75" customHeight="1" x14ac:dyDescent="0.3">
      <c r="A1662" s="300" t="s">
        <v>693</v>
      </c>
      <c r="B1662" s="300" t="s">
        <v>59</v>
      </c>
      <c r="C1662" s="310" t="s">
        <v>6818</v>
      </c>
      <c r="D1662" s="300" t="s">
        <v>6819</v>
      </c>
      <c r="E1662" s="311"/>
      <c r="F1662" s="303" t="s">
        <v>504</v>
      </c>
      <c r="G1662" s="315">
        <v>7</v>
      </c>
      <c r="H1662" s="297"/>
      <c r="I1662" s="324"/>
      <c r="J1662" s="290"/>
      <c r="K1662" s="316" t="s">
        <v>6820</v>
      </c>
      <c r="L1662" s="330" t="s">
        <v>6821</v>
      </c>
      <c r="M1662" s="305">
        <v>612986109112</v>
      </c>
    </row>
    <row r="1663" spans="1:14" s="293" customFormat="1" ht="15.75" customHeight="1" x14ac:dyDescent="0.3">
      <c r="A1663" s="300" t="s">
        <v>678</v>
      </c>
      <c r="B1663" s="300" t="s">
        <v>17</v>
      </c>
      <c r="C1663" s="300" t="s">
        <v>6822</v>
      </c>
      <c r="D1663" s="300" t="s">
        <v>6823</v>
      </c>
      <c r="E1663" s="328" t="s">
        <v>6824</v>
      </c>
      <c r="F1663" s="303" t="s">
        <v>504</v>
      </c>
      <c r="G1663" s="291">
        <v>100</v>
      </c>
      <c r="H1663" s="312">
        <v>0.35</v>
      </c>
      <c r="I1663" s="299">
        <v>65</v>
      </c>
      <c r="J1663" s="295">
        <v>1</v>
      </c>
      <c r="K1663" s="304" t="s">
        <v>6825</v>
      </c>
      <c r="L1663" s="305">
        <v>7612981338848</v>
      </c>
      <c r="M1663" s="305" t="s">
        <v>6826</v>
      </c>
    </row>
    <row r="1664" spans="1:14" s="293" customFormat="1" ht="15.75" customHeight="1" x14ac:dyDescent="0.3">
      <c r="A1664" s="300" t="s">
        <v>642</v>
      </c>
      <c r="B1664" s="300" t="s">
        <v>17</v>
      </c>
      <c r="C1664" s="300" t="s">
        <v>6827</v>
      </c>
      <c r="D1664" s="300" t="s">
        <v>6828</v>
      </c>
      <c r="E1664" s="328" t="s">
        <v>6829</v>
      </c>
      <c r="F1664" s="303" t="s">
        <v>504</v>
      </c>
      <c r="G1664" s="299">
        <v>875</v>
      </c>
      <c r="H1664" s="312">
        <v>0.28000000000000003</v>
      </c>
      <c r="I1664" s="299">
        <v>630</v>
      </c>
      <c r="J1664" s="295">
        <v>3.968</v>
      </c>
      <c r="K1664" s="304" t="s">
        <v>6830</v>
      </c>
      <c r="L1664" s="305" t="s">
        <v>6831</v>
      </c>
      <c r="M1664" s="305">
        <v>612981467217</v>
      </c>
    </row>
    <row r="1665" spans="1:14" s="293" customFormat="1" ht="15.75" customHeight="1" x14ac:dyDescent="0.3">
      <c r="A1665" s="300" t="s">
        <v>642</v>
      </c>
      <c r="B1665" s="300" t="s">
        <v>17</v>
      </c>
      <c r="C1665" s="300" t="s">
        <v>6832</v>
      </c>
      <c r="D1665" s="300" t="s">
        <v>6833</v>
      </c>
      <c r="E1665" s="328" t="s">
        <v>6834</v>
      </c>
      <c r="F1665" s="303" t="s">
        <v>504</v>
      </c>
      <c r="G1665" s="299">
        <v>1025</v>
      </c>
      <c r="H1665" s="312">
        <v>0.28000000000000003</v>
      </c>
      <c r="I1665" s="299">
        <v>738</v>
      </c>
      <c r="J1665" s="295">
        <v>5.952</v>
      </c>
      <c r="K1665" s="304" t="s">
        <v>6835</v>
      </c>
      <c r="L1665" s="305" t="s">
        <v>6836</v>
      </c>
      <c r="M1665" s="305">
        <v>612986273707</v>
      </c>
    </row>
    <row r="1666" spans="1:14" s="293" customFormat="1" ht="15.75" customHeight="1" x14ac:dyDescent="0.3">
      <c r="A1666" s="300" t="s">
        <v>642</v>
      </c>
      <c r="B1666" s="300" t="s">
        <v>17</v>
      </c>
      <c r="C1666" s="300" t="s">
        <v>6837</v>
      </c>
      <c r="D1666" s="300" t="s">
        <v>6838</v>
      </c>
      <c r="E1666" s="328" t="s">
        <v>6839</v>
      </c>
      <c r="F1666" s="303" t="s">
        <v>504</v>
      </c>
      <c r="G1666" s="299">
        <v>1025</v>
      </c>
      <c r="H1666" s="312">
        <v>0.28000000000000003</v>
      </c>
      <c r="I1666" s="299">
        <v>738</v>
      </c>
      <c r="J1666" s="295">
        <v>3.968</v>
      </c>
      <c r="K1666" s="304" t="s">
        <v>6840</v>
      </c>
      <c r="L1666" s="305" t="s">
        <v>6841</v>
      </c>
      <c r="M1666" s="305">
        <v>39487171484</v>
      </c>
    </row>
    <row r="1667" spans="1:14" s="293" customFormat="1" ht="15.75" customHeight="1" x14ac:dyDescent="0.3">
      <c r="A1667" s="300" t="s">
        <v>642</v>
      </c>
      <c r="B1667" s="300" t="s">
        <v>17</v>
      </c>
      <c r="C1667" s="300" t="s">
        <v>6842</v>
      </c>
      <c r="D1667" s="300" t="s">
        <v>6843</v>
      </c>
      <c r="E1667" s="328" t="s">
        <v>6844</v>
      </c>
      <c r="F1667" s="303" t="s">
        <v>504</v>
      </c>
      <c r="G1667" s="299">
        <v>1075</v>
      </c>
      <c r="H1667" s="312">
        <v>0.28000000000000003</v>
      </c>
      <c r="I1667" s="299">
        <v>774</v>
      </c>
      <c r="J1667" s="295">
        <v>9.48</v>
      </c>
      <c r="K1667" s="304" t="s">
        <v>6845</v>
      </c>
      <c r="L1667" s="305" t="s">
        <v>6846</v>
      </c>
      <c r="M1667" s="305">
        <v>612981466609</v>
      </c>
    </row>
    <row r="1668" spans="1:14" s="293" customFormat="1" ht="15.75" customHeight="1" x14ac:dyDescent="0.3">
      <c r="A1668" s="300" t="s">
        <v>642</v>
      </c>
      <c r="B1668" s="300" t="s">
        <v>17</v>
      </c>
      <c r="C1668" s="300" t="s">
        <v>6847</v>
      </c>
      <c r="D1668" s="300" t="s">
        <v>6848</v>
      </c>
      <c r="E1668" s="328" t="s">
        <v>6849</v>
      </c>
      <c r="F1668" s="303" t="s">
        <v>504</v>
      </c>
      <c r="G1668" s="299">
        <v>1225</v>
      </c>
      <c r="H1668" s="312">
        <v>0.28000000000000003</v>
      </c>
      <c r="I1668" s="299">
        <v>882</v>
      </c>
      <c r="J1668" s="295">
        <v>9.5969999999999995</v>
      </c>
      <c r="K1668" s="304" t="s">
        <v>6850</v>
      </c>
      <c r="L1668" s="305" t="s">
        <v>6851</v>
      </c>
      <c r="M1668" s="305">
        <v>39487171507</v>
      </c>
    </row>
    <row r="1669" spans="1:14" s="293" customFormat="1" ht="15.75" customHeight="1" x14ac:dyDescent="0.3">
      <c r="A1669" s="300" t="s">
        <v>642</v>
      </c>
      <c r="B1669" s="300" t="s">
        <v>17</v>
      </c>
      <c r="C1669" s="300" t="s">
        <v>6852</v>
      </c>
      <c r="D1669" s="300" t="s">
        <v>6853</v>
      </c>
      <c r="E1669" s="328" t="s">
        <v>6854</v>
      </c>
      <c r="F1669" s="303" t="s">
        <v>504</v>
      </c>
      <c r="G1669" s="299">
        <v>1225</v>
      </c>
      <c r="H1669" s="312">
        <v>0.28000000000000003</v>
      </c>
      <c r="I1669" s="299">
        <v>882</v>
      </c>
      <c r="J1669" s="295">
        <v>9.6999999999999993</v>
      </c>
      <c r="K1669" s="304" t="s">
        <v>6855</v>
      </c>
      <c r="L1669" s="305" t="s">
        <v>6856</v>
      </c>
      <c r="M1669" s="305">
        <v>612986273578</v>
      </c>
    </row>
    <row r="1670" spans="1:14" s="293" customFormat="1" ht="15.75" customHeight="1" x14ac:dyDescent="0.3">
      <c r="A1670" s="300" t="s">
        <v>642</v>
      </c>
      <c r="B1670" s="300" t="s">
        <v>17</v>
      </c>
      <c r="C1670" s="300" t="s">
        <v>6857</v>
      </c>
      <c r="D1670" s="300" t="s">
        <v>6843</v>
      </c>
      <c r="E1670" s="328" t="s">
        <v>6858</v>
      </c>
      <c r="F1670" s="303" t="s">
        <v>504</v>
      </c>
      <c r="G1670" s="299">
        <v>1225</v>
      </c>
      <c r="H1670" s="312">
        <v>0.28000000000000003</v>
      </c>
      <c r="I1670" s="299">
        <v>882</v>
      </c>
      <c r="J1670" s="295">
        <v>9.48</v>
      </c>
      <c r="K1670" s="304" t="s">
        <v>6859</v>
      </c>
      <c r="L1670" s="305" t="s">
        <v>6860</v>
      </c>
      <c r="M1670" s="305">
        <v>39487171460</v>
      </c>
    </row>
    <row r="1671" spans="1:14" s="293" customFormat="1" ht="15.75" customHeight="1" x14ac:dyDescent="0.3">
      <c r="A1671" s="300" t="s">
        <v>642</v>
      </c>
      <c r="B1671" s="300" t="s">
        <v>17</v>
      </c>
      <c r="C1671" s="300" t="s">
        <v>6861</v>
      </c>
      <c r="D1671" s="300" t="s">
        <v>6862</v>
      </c>
      <c r="E1671" s="328" t="s">
        <v>6863</v>
      </c>
      <c r="F1671" s="303" t="s">
        <v>504</v>
      </c>
      <c r="G1671" s="299">
        <v>1225</v>
      </c>
      <c r="H1671" s="312">
        <v>0.28000000000000003</v>
      </c>
      <c r="I1671" s="299">
        <v>882</v>
      </c>
      <c r="J1671" s="295">
        <v>6.5919999999999996</v>
      </c>
      <c r="K1671" s="304" t="s">
        <v>6864</v>
      </c>
      <c r="L1671" s="305" t="s">
        <v>6865</v>
      </c>
      <c r="M1671" s="305">
        <v>612981467231</v>
      </c>
    </row>
    <row r="1672" spans="1:14" s="293" customFormat="1" ht="15.75" customHeight="1" x14ac:dyDescent="0.3">
      <c r="A1672" s="300" t="s">
        <v>642</v>
      </c>
      <c r="B1672" s="300" t="s">
        <v>17</v>
      </c>
      <c r="C1672" s="300" t="s">
        <v>6866</v>
      </c>
      <c r="D1672" s="300" t="s">
        <v>6867</v>
      </c>
      <c r="E1672" s="328" t="s">
        <v>6868</v>
      </c>
      <c r="F1672" s="303" t="s">
        <v>504</v>
      </c>
      <c r="G1672" s="299">
        <v>1075</v>
      </c>
      <c r="H1672" s="312">
        <v>0.28000000000000003</v>
      </c>
      <c r="I1672" s="299">
        <v>774</v>
      </c>
      <c r="J1672" s="295">
        <v>9.9209999999999994</v>
      </c>
      <c r="K1672" s="304" t="s">
        <v>6869</v>
      </c>
      <c r="L1672" s="305" t="s">
        <v>6870</v>
      </c>
      <c r="M1672" s="305">
        <v>612981532243</v>
      </c>
    </row>
    <row r="1673" spans="1:14" s="293" customFormat="1" ht="15.75" customHeight="1" x14ac:dyDescent="0.3">
      <c r="A1673" s="300" t="s">
        <v>642</v>
      </c>
      <c r="B1673" s="300" t="s">
        <v>17</v>
      </c>
      <c r="C1673" s="300" t="s">
        <v>6871</v>
      </c>
      <c r="D1673" s="300" t="s">
        <v>6872</v>
      </c>
      <c r="E1673" s="328" t="s">
        <v>6873</v>
      </c>
      <c r="F1673" s="303" t="s">
        <v>504</v>
      </c>
      <c r="G1673" s="299">
        <v>1225</v>
      </c>
      <c r="H1673" s="312">
        <v>0.28000000000000003</v>
      </c>
      <c r="I1673" s="299">
        <v>882</v>
      </c>
      <c r="J1673" s="295">
        <v>10.362</v>
      </c>
      <c r="K1673" s="304" t="s">
        <v>6874</v>
      </c>
      <c r="L1673" s="305" t="s">
        <v>6875</v>
      </c>
      <c r="M1673" s="305">
        <v>612986273592</v>
      </c>
    </row>
    <row r="1674" spans="1:14" s="293" customFormat="1" ht="15.75" customHeight="1" x14ac:dyDescent="0.3">
      <c r="A1674" s="300" t="s">
        <v>642</v>
      </c>
      <c r="B1674" s="300" t="s">
        <v>17</v>
      </c>
      <c r="C1674" s="300" t="s">
        <v>6876</v>
      </c>
      <c r="D1674" s="300" t="s">
        <v>6877</v>
      </c>
      <c r="E1674" s="328" t="s">
        <v>6878</v>
      </c>
      <c r="F1674" s="303" t="s">
        <v>504</v>
      </c>
      <c r="G1674" s="299">
        <v>1225</v>
      </c>
      <c r="H1674" s="312">
        <v>0.28000000000000003</v>
      </c>
      <c r="I1674" s="299">
        <v>882</v>
      </c>
      <c r="J1674" s="295">
        <v>9.9209999999999994</v>
      </c>
      <c r="K1674" s="304" t="s">
        <v>6879</v>
      </c>
      <c r="L1674" s="305" t="s">
        <v>6880</v>
      </c>
      <c r="M1674" s="305">
        <v>39487171590</v>
      </c>
    </row>
    <row r="1675" spans="1:14" s="293" customFormat="1" ht="15.75" customHeight="1" x14ac:dyDescent="0.3">
      <c r="A1675" s="300" t="s">
        <v>642</v>
      </c>
      <c r="B1675" s="300" t="s">
        <v>17</v>
      </c>
      <c r="C1675" s="300" t="s">
        <v>6881</v>
      </c>
      <c r="D1675" s="300" t="s">
        <v>6882</v>
      </c>
      <c r="E1675" s="328" t="s">
        <v>6883</v>
      </c>
      <c r="F1675" s="303" t="s">
        <v>504</v>
      </c>
      <c r="G1675" s="299">
        <v>1000</v>
      </c>
      <c r="H1675" s="312">
        <v>0.28000000000000003</v>
      </c>
      <c r="I1675" s="299">
        <v>720</v>
      </c>
      <c r="J1675" s="295">
        <v>9.48</v>
      </c>
      <c r="K1675" s="304" t="s">
        <v>6884</v>
      </c>
      <c r="L1675" s="305" t="s">
        <v>6885</v>
      </c>
      <c r="M1675" s="305">
        <v>612981467224</v>
      </c>
    </row>
    <row r="1676" spans="1:14" s="293" customFormat="1" ht="15.75" customHeight="1" x14ac:dyDescent="0.3">
      <c r="A1676" s="300" t="s">
        <v>642</v>
      </c>
      <c r="B1676" s="300" t="s">
        <v>17</v>
      </c>
      <c r="C1676" s="300" t="s">
        <v>6886</v>
      </c>
      <c r="D1676" s="300" t="s">
        <v>6887</v>
      </c>
      <c r="E1676" s="328" t="s">
        <v>6888</v>
      </c>
      <c r="F1676" s="303" t="s">
        <v>504</v>
      </c>
      <c r="G1676" s="299">
        <v>1150</v>
      </c>
      <c r="H1676" s="312">
        <v>0.28000000000000003</v>
      </c>
      <c r="I1676" s="299">
        <v>828</v>
      </c>
      <c r="J1676" s="295">
        <v>8.157</v>
      </c>
      <c r="K1676" s="304" t="s">
        <v>6889</v>
      </c>
      <c r="L1676" s="305" t="s">
        <v>6890</v>
      </c>
      <c r="M1676" s="305">
        <v>612986273585</v>
      </c>
    </row>
    <row r="1677" spans="1:14" s="293" customFormat="1" ht="15.75" customHeight="1" x14ac:dyDescent="0.3">
      <c r="A1677" s="300" t="s">
        <v>642</v>
      </c>
      <c r="B1677" s="300" t="s">
        <v>17</v>
      </c>
      <c r="C1677" s="300" t="s">
        <v>6891</v>
      </c>
      <c r="D1677" s="300" t="s">
        <v>6892</v>
      </c>
      <c r="E1677" s="311" t="s">
        <v>6893</v>
      </c>
      <c r="F1677" s="303" t="s">
        <v>504</v>
      </c>
      <c r="G1677" s="299">
        <v>1150</v>
      </c>
      <c r="H1677" s="312">
        <v>0.28000000000000003</v>
      </c>
      <c r="I1677" s="299">
        <v>828</v>
      </c>
      <c r="J1677" s="295">
        <v>9.48</v>
      </c>
      <c r="K1677" s="304" t="s">
        <v>6894</v>
      </c>
      <c r="L1677" s="305" t="s">
        <v>6895</v>
      </c>
      <c r="M1677" s="305">
        <v>39487171477</v>
      </c>
    </row>
    <row r="1678" spans="1:14" s="293" customFormat="1" ht="15.75" customHeight="1" x14ac:dyDescent="0.3">
      <c r="A1678" s="300" t="s">
        <v>693</v>
      </c>
      <c r="B1678" s="300" t="s">
        <v>17</v>
      </c>
      <c r="C1678" s="300" t="s">
        <v>6896</v>
      </c>
      <c r="D1678" s="300" t="s">
        <v>6897</v>
      </c>
      <c r="E1678" s="311"/>
      <c r="F1678" s="303" t="s">
        <v>504</v>
      </c>
      <c r="G1678" s="291">
        <v>43</v>
      </c>
      <c r="H1678" s="297"/>
      <c r="I1678" s="324"/>
      <c r="J1678" s="295">
        <v>0</v>
      </c>
      <c r="K1678" s="304" t="s">
        <v>6898</v>
      </c>
      <c r="L1678" s="305" t="s">
        <v>6899</v>
      </c>
      <c r="M1678" s="305">
        <v>39487200283</v>
      </c>
      <c r="N1678" s="292"/>
    </row>
    <row r="1679" spans="1:14" s="293" customFormat="1" ht="15.75" customHeight="1" x14ac:dyDescent="0.3">
      <c r="A1679" s="300" t="s">
        <v>678</v>
      </c>
      <c r="B1679" s="300" t="s">
        <v>17</v>
      </c>
      <c r="C1679" s="300" t="s">
        <v>6900</v>
      </c>
      <c r="D1679" s="300" t="s">
        <v>6901</v>
      </c>
      <c r="E1679" s="311" t="s">
        <v>6902</v>
      </c>
      <c r="F1679" s="303" t="s">
        <v>504</v>
      </c>
      <c r="G1679" s="291">
        <v>590</v>
      </c>
      <c r="H1679" s="312">
        <v>0.35</v>
      </c>
      <c r="I1679" s="299">
        <v>383.5</v>
      </c>
      <c r="J1679" s="295">
        <v>2</v>
      </c>
      <c r="K1679" s="304" t="s">
        <v>6903</v>
      </c>
      <c r="L1679" s="305">
        <v>39487141678</v>
      </c>
      <c r="M1679" s="305" t="s">
        <v>6904</v>
      </c>
    </row>
    <row r="1680" spans="1:14" s="293" customFormat="1" ht="15.75" customHeight="1" x14ac:dyDescent="0.3">
      <c r="A1680" s="300" t="s">
        <v>678</v>
      </c>
      <c r="B1680" s="300" t="s">
        <v>17</v>
      </c>
      <c r="C1680" s="300" t="s">
        <v>6905</v>
      </c>
      <c r="D1680" s="300" t="s">
        <v>6906</v>
      </c>
      <c r="E1680" s="311" t="s">
        <v>6907</v>
      </c>
      <c r="F1680" s="303" t="s">
        <v>504</v>
      </c>
      <c r="G1680" s="291">
        <v>650</v>
      </c>
      <c r="H1680" s="312">
        <v>0.35</v>
      </c>
      <c r="I1680" s="299">
        <v>422.5</v>
      </c>
      <c r="J1680" s="295">
        <v>2</v>
      </c>
      <c r="K1680" s="304" t="s">
        <v>6908</v>
      </c>
      <c r="L1680" s="305">
        <v>7612981766269</v>
      </c>
      <c r="M1680" s="305" t="s">
        <v>6909</v>
      </c>
    </row>
    <row r="1681" spans="1:13" s="293" customFormat="1" ht="15.75" customHeight="1" x14ac:dyDescent="0.3">
      <c r="A1681" s="300" t="s">
        <v>2151</v>
      </c>
      <c r="B1681" s="300" t="s">
        <v>17</v>
      </c>
      <c r="C1681" s="300" t="s">
        <v>6910</v>
      </c>
      <c r="D1681" s="300" t="s">
        <v>6911</v>
      </c>
      <c r="E1681" s="311" t="s">
        <v>6912</v>
      </c>
      <c r="F1681" s="303" t="s">
        <v>504</v>
      </c>
      <c r="G1681" s="299">
        <v>800</v>
      </c>
      <c r="H1681" s="312">
        <v>0.28000000000000003</v>
      </c>
      <c r="I1681" s="299">
        <v>576</v>
      </c>
      <c r="J1681" s="295">
        <v>3.968</v>
      </c>
      <c r="K1681" s="304" t="s">
        <v>6913</v>
      </c>
      <c r="L1681" s="305" t="s">
        <v>6914</v>
      </c>
      <c r="M1681" s="305">
        <v>612986346944</v>
      </c>
    </row>
    <row r="1682" spans="1:13" s="293" customFormat="1" ht="15.75" customHeight="1" x14ac:dyDescent="0.3">
      <c r="A1682" s="300" t="s">
        <v>2151</v>
      </c>
      <c r="B1682" s="300" t="s">
        <v>17</v>
      </c>
      <c r="C1682" s="300" t="s">
        <v>6915</v>
      </c>
      <c r="D1682" s="300" t="s">
        <v>6916</v>
      </c>
      <c r="E1682" s="311" t="s">
        <v>6917</v>
      </c>
      <c r="F1682" s="303" t="s">
        <v>504</v>
      </c>
      <c r="G1682" s="299">
        <v>725</v>
      </c>
      <c r="H1682" s="312">
        <v>0.28000000000000003</v>
      </c>
      <c r="I1682" s="299">
        <v>522</v>
      </c>
      <c r="J1682" s="295">
        <v>3.968</v>
      </c>
      <c r="K1682" s="304" t="s">
        <v>6918</v>
      </c>
      <c r="L1682" s="305" t="s">
        <v>6919</v>
      </c>
      <c r="M1682" s="305">
        <v>612986346937</v>
      </c>
    </row>
    <row r="1683" spans="1:13" s="293" customFormat="1" ht="15.75" customHeight="1" x14ac:dyDescent="0.3">
      <c r="A1683" s="300" t="s">
        <v>2151</v>
      </c>
      <c r="B1683" s="300" t="s">
        <v>17</v>
      </c>
      <c r="C1683" s="300" t="s">
        <v>6920</v>
      </c>
      <c r="D1683" s="300" t="s">
        <v>6921</v>
      </c>
      <c r="E1683" s="311" t="s">
        <v>6922</v>
      </c>
      <c r="F1683" s="303" t="s">
        <v>504</v>
      </c>
      <c r="G1683" s="299">
        <v>950</v>
      </c>
      <c r="H1683" s="312">
        <v>0.28000000000000003</v>
      </c>
      <c r="I1683" s="299">
        <v>684</v>
      </c>
      <c r="J1683" s="295">
        <v>3.968</v>
      </c>
      <c r="K1683" s="304" t="s">
        <v>6923</v>
      </c>
      <c r="L1683" s="305" t="s">
        <v>6924</v>
      </c>
      <c r="M1683" s="305">
        <v>612986347101</v>
      </c>
    </row>
    <row r="1684" spans="1:13" s="293" customFormat="1" ht="15.75" customHeight="1" x14ac:dyDescent="0.3">
      <c r="A1684" s="300" t="s">
        <v>2151</v>
      </c>
      <c r="B1684" s="300" t="s">
        <v>17</v>
      </c>
      <c r="C1684" s="300" t="s">
        <v>6925</v>
      </c>
      <c r="D1684" s="300" t="s">
        <v>6926</v>
      </c>
      <c r="E1684" s="311" t="s">
        <v>6927</v>
      </c>
      <c r="F1684" s="303" t="s">
        <v>504</v>
      </c>
      <c r="G1684" s="299">
        <v>950</v>
      </c>
      <c r="H1684" s="312">
        <v>0.28000000000000003</v>
      </c>
      <c r="I1684" s="299">
        <v>684</v>
      </c>
      <c r="J1684" s="295">
        <v>3.968</v>
      </c>
      <c r="K1684" s="304" t="s">
        <v>6928</v>
      </c>
      <c r="L1684" s="305" t="s">
        <v>6929</v>
      </c>
      <c r="M1684" s="305">
        <v>612986346975</v>
      </c>
    </row>
    <row r="1685" spans="1:13" s="293" customFormat="1" ht="15.75" customHeight="1" x14ac:dyDescent="0.3">
      <c r="A1685" s="300" t="s">
        <v>2151</v>
      </c>
      <c r="B1685" s="300" t="s">
        <v>17</v>
      </c>
      <c r="C1685" s="300" t="s">
        <v>6930</v>
      </c>
      <c r="D1685" s="300" t="s">
        <v>6931</v>
      </c>
      <c r="E1685" s="311" t="s">
        <v>6932</v>
      </c>
      <c r="F1685" s="303" t="s">
        <v>504</v>
      </c>
      <c r="G1685" s="299">
        <v>975</v>
      </c>
      <c r="H1685" s="312">
        <v>0.28000000000000003</v>
      </c>
      <c r="I1685" s="299">
        <v>702</v>
      </c>
      <c r="J1685" s="295">
        <v>3.968</v>
      </c>
      <c r="K1685" s="304" t="s">
        <v>6933</v>
      </c>
      <c r="L1685" s="305" t="s">
        <v>6934</v>
      </c>
      <c r="M1685" s="305">
        <v>612986346968</v>
      </c>
    </row>
    <row r="1686" spans="1:13" s="293" customFormat="1" ht="15.75" customHeight="1" x14ac:dyDescent="0.3">
      <c r="A1686" s="300" t="s">
        <v>2151</v>
      </c>
      <c r="B1686" s="300" t="s">
        <v>17</v>
      </c>
      <c r="C1686" s="300" t="s">
        <v>6935</v>
      </c>
      <c r="D1686" s="300" t="s">
        <v>6936</v>
      </c>
      <c r="E1686" s="311" t="s">
        <v>6937</v>
      </c>
      <c r="F1686" s="303" t="s">
        <v>504</v>
      </c>
      <c r="G1686" s="299">
        <v>900</v>
      </c>
      <c r="H1686" s="312">
        <v>0.28000000000000003</v>
      </c>
      <c r="I1686" s="299">
        <v>648</v>
      </c>
      <c r="J1686" s="295">
        <v>3.968</v>
      </c>
      <c r="K1686" s="304" t="s">
        <v>6938</v>
      </c>
      <c r="L1686" s="305" t="s">
        <v>6939</v>
      </c>
      <c r="M1686" s="305">
        <v>612986347033</v>
      </c>
    </row>
    <row r="1687" spans="1:13" s="293" customFormat="1" ht="15.75" customHeight="1" x14ac:dyDescent="0.3">
      <c r="A1687" s="300" t="s">
        <v>2151</v>
      </c>
      <c r="B1687" s="300" t="s">
        <v>17</v>
      </c>
      <c r="C1687" s="300" t="s">
        <v>6940</v>
      </c>
      <c r="D1687" s="300" t="s">
        <v>6941</v>
      </c>
      <c r="E1687" s="311" t="s">
        <v>6942</v>
      </c>
      <c r="F1687" s="303" t="s">
        <v>504</v>
      </c>
      <c r="G1687" s="299">
        <v>1125</v>
      </c>
      <c r="H1687" s="312">
        <v>0.28000000000000003</v>
      </c>
      <c r="I1687" s="299">
        <v>810</v>
      </c>
      <c r="J1687" s="295">
        <v>3.968</v>
      </c>
      <c r="K1687" s="304" t="s">
        <v>6943</v>
      </c>
      <c r="L1687" s="305" t="s">
        <v>6944</v>
      </c>
      <c r="M1687" s="305">
        <v>612986347125</v>
      </c>
    </row>
    <row r="1688" spans="1:13" s="293" customFormat="1" ht="15.75" customHeight="1" x14ac:dyDescent="0.3">
      <c r="A1688" s="300" t="s">
        <v>2151</v>
      </c>
      <c r="B1688" s="300" t="s">
        <v>17</v>
      </c>
      <c r="C1688" s="300" t="s">
        <v>6945</v>
      </c>
      <c r="D1688" s="300" t="s">
        <v>6946</v>
      </c>
      <c r="E1688" s="311" t="s">
        <v>6947</v>
      </c>
      <c r="F1688" s="303" t="s">
        <v>504</v>
      </c>
      <c r="G1688" s="299">
        <v>1125</v>
      </c>
      <c r="H1688" s="312">
        <v>0.28000000000000003</v>
      </c>
      <c r="I1688" s="299">
        <v>810</v>
      </c>
      <c r="J1688" s="295">
        <v>3.968</v>
      </c>
      <c r="K1688" s="304" t="s">
        <v>6948</v>
      </c>
      <c r="L1688" s="305" t="s">
        <v>6949</v>
      </c>
      <c r="M1688" s="305">
        <v>612986346999</v>
      </c>
    </row>
    <row r="1689" spans="1:13" s="293" customFormat="1" ht="15.75" customHeight="1" x14ac:dyDescent="0.3">
      <c r="A1689" s="300" t="s">
        <v>2151</v>
      </c>
      <c r="B1689" s="300" t="s">
        <v>17</v>
      </c>
      <c r="C1689" s="300" t="s">
        <v>6950</v>
      </c>
      <c r="D1689" s="300" t="s">
        <v>6951</v>
      </c>
      <c r="E1689" s="311" t="s">
        <v>6952</v>
      </c>
      <c r="F1689" s="303" t="s">
        <v>504</v>
      </c>
      <c r="G1689" s="299">
        <v>850</v>
      </c>
      <c r="H1689" s="312">
        <v>0.28000000000000003</v>
      </c>
      <c r="I1689" s="299">
        <v>612</v>
      </c>
      <c r="J1689" s="295">
        <v>3.968</v>
      </c>
      <c r="K1689" s="304" t="s">
        <v>6953</v>
      </c>
      <c r="L1689" s="305" t="s">
        <v>6954</v>
      </c>
      <c r="M1689" s="305">
        <v>612986346951</v>
      </c>
    </row>
    <row r="1690" spans="1:13" s="293" customFormat="1" ht="15.75" customHeight="1" x14ac:dyDescent="0.3">
      <c r="A1690" s="300" t="s">
        <v>2151</v>
      </c>
      <c r="B1690" s="300" t="s">
        <v>17</v>
      </c>
      <c r="C1690" s="300" t="s">
        <v>6955</v>
      </c>
      <c r="D1690" s="300" t="s">
        <v>6956</v>
      </c>
      <c r="E1690" s="311" t="s">
        <v>6957</v>
      </c>
      <c r="F1690" s="303" t="s">
        <v>504</v>
      </c>
      <c r="G1690" s="299">
        <v>775</v>
      </c>
      <c r="H1690" s="312">
        <v>0.28000000000000003</v>
      </c>
      <c r="I1690" s="299">
        <v>558</v>
      </c>
      <c r="J1690" s="295">
        <v>3.968</v>
      </c>
      <c r="K1690" s="304" t="s">
        <v>6958</v>
      </c>
      <c r="L1690" s="305" t="s">
        <v>6959</v>
      </c>
      <c r="M1690" s="305">
        <v>612986347026</v>
      </c>
    </row>
    <row r="1691" spans="1:13" s="293" customFormat="1" ht="15.75" customHeight="1" x14ac:dyDescent="0.3">
      <c r="A1691" s="300" t="s">
        <v>2151</v>
      </c>
      <c r="B1691" s="300" t="s">
        <v>17</v>
      </c>
      <c r="C1691" s="300" t="s">
        <v>6960</v>
      </c>
      <c r="D1691" s="300" t="s">
        <v>6961</v>
      </c>
      <c r="E1691" s="311" t="s">
        <v>6962</v>
      </c>
      <c r="F1691" s="303" t="s">
        <v>504</v>
      </c>
      <c r="G1691" s="299">
        <v>1000</v>
      </c>
      <c r="H1691" s="312">
        <v>0.28000000000000003</v>
      </c>
      <c r="I1691" s="299">
        <v>720</v>
      </c>
      <c r="J1691" s="295">
        <v>3.968</v>
      </c>
      <c r="K1691" s="304" t="s">
        <v>6963</v>
      </c>
      <c r="L1691" s="305">
        <v>7612986347111</v>
      </c>
      <c r="M1691" s="305">
        <v>612986347118</v>
      </c>
    </row>
    <row r="1692" spans="1:13" s="293" customFormat="1" ht="15.75" customHeight="1" x14ac:dyDescent="0.3">
      <c r="A1692" s="300" t="s">
        <v>2151</v>
      </c>
      <c r="B1692" s="300" t="s">
        <v>17</v>
      </c>
      <c r="C1692" s="300" t="s">
        <v>6964</v>
      </c>
      <c r="D1692" s="300" t="s">
        <v>6965</v>
      </c>
      <c r="E1692" s="311" t="s">
        <v>6966</v>
      </c>
      <c r="F1692" s="303" t="s">
        <v>504</v>
      </c>
      <c r="G1692" s="299">
        <v>1000</v>
      </c>
      <c r="H1692" s="312">
        <v>0.28000000000000003</v>
      </c>
      <c r="I1692" s="299">
        <v>720</v>
      </c>
      <c r="J1692" s="295">
        <v>3.968</v>
      </c>
      <c r="K1692" s="304" t="s">
        <v>6967</v>
      </c>
      <c r="L1692" s="305" t="s">
        <v>6968</v>
      </c>
      <c r="M1692" s="305">
        <v>612986346982</v>
      </c>
    </row>
    <row r="1693" spans="1:13" s="293" customFormat="1" ht="15.75" customHeight="1" x14ac:dyDescent="0.3">
      <c r="A1693" s="300" t="s">
        <v>2151</v>
      </c>
      <c r="B1693" s="300" t="s">
        <v>17</v>
      </c>
      <c r="C1693" s="300" t="s">
        <v>6969</v>
      </c>
      <c r="D1693" s="300" t="s">
        <v>6970</v>
      </c>
      <c r="E1693" s="311" t="s">
        <v>6971</v>
      </c>
      <c r="F1693" s="303" t="s">
        <v>504</v>
      </c>
      <c r="G1693" s="299">
        <v>925</v>
      </c>
      <c r="H1693" s="312">
        <v>0.28000000000000003</v>
      </c>
      <c r="I1693" s="299">
        <v>666</v>
      </c>
      <c r="J1693" s="295">
        <v>3.968</v>
      </c>
      <c r="K1693" s="304" t="s">
        <v>6972</v>
      </c>
      <c r="L1693" s="305" t="s">
        <v>6973</v>
      </c>
      <c r="M1693" s="305">
        <v>612986347132</v>
      </c>
    </row>
    <row r="1694" spans="1:13" s="293" customFormat="1" ht="15.75" customHeight="1" x14ac:dyDescent="0.3">
      <c r="A1694" s="300" t="s">
        <v>2151</v>
      </c>
      <c r="B1694" s="300" t="s">
        <v>17</v>
      </c>
      <c r="C1694" s="300" t="s">
        <v>6974</v>
      </c>
      <c r="D1694" s="300" t="s">
        <v>6975</v>
      </c>
      <c r="E1694" s="311" t="s">
        <v>6976</v>
      </c>
      <c r="F1694" s="303" t="s">
        <v>504</v>
      </c>
      <c r="G1694" s="299">
        <v>1100</v>
      </c>
      <c r="H1694" s="312">
        <v>0.28000000000000003</v>
      </c>
      <c r="I1694" s="299">
        <v>792</v>
      </c>
      <c r="J1694" s="295">
        <v>3.968</v>
      </c>
      <c r="K1694" s="304" t="s">
        <v>6977</v>
      </c>
      <c r="L1694" s="305" t="s">
        <v>6978</v>
      </c>
      <c r="M1694" s="305">
        <v>612986347019</v>
      </c>
    </row>
    <row r="1695" spans="1:13" s="293" customFormat="1" ht="15.75" customHeight="1" x14ac:dyDescent="0.3">
      <c r="A1695" s="300" t="s">
        <v>2151</v>
      </c>
      <c r="B1695" s="300" t="s">
        <v>17</v>
      </c>
      <c r="C1695" s="300" t="s">
        <v>6979</v>
      </c>
      <c r="D1695" s="300" t="s">
        <v>6980</v>
      </c>
      <c r="E1695" s="311" t="s">
        <v>6981</v>
      </c>
      <c r="F1695" s="303" t="s">
        <v>504</v>
      </c>
      <c r="G1695" s="299">
        <v>975</v>
      </c>
      <c r="H1695" s="312">
        <v>0.28000000000000003</v>
      </c>
      <c r="I1695" s="299">
        <v>702</v>
      </c>
      <c r="J1695" s="295">
        <v>3.968</v>
      </c>
      <c r="K1695" s="304" t="s">
        <v>6982</v>
      </c>
      <c r="L1695" s="305" t="s">
        <v>6983</v>
      </c>
      <c r="M1695" s="305">
        <v>612986347149</v>
      </c>
    </row>
    <row r="1696" spans="1:13" s="293" customFormat="1" ht="15.75" customHeight="1" x14ac:dyDescent="0.3">
      <c r="A1696" s="300" t="s">
        <v>678</v>
      </c>
      <c r="B1696" s="300" t="s">
        <v>17</v>
      </c>
      <c r="C1696" s="300" t="s">
        <v>6984</v>
      </c>
      <c r="D1696" s="300" t="s">
        <v>6985</v>
      </c>
      <c r="E1696" s="328" t="s">
        <v>6986</v>
      </c>
      <c r="F1696" s="303" t="s">
        <v>504</v>
      </c>
      <c r="G1696" s="291">
        <v>270</v>
      </c>
      <c r="H1696" s="312">
        <v>0.35</v>
      </c>
      <c r="I1696" s="299">
        <v>175.5</v>
      </c>
      <c r="J1696" s="295">
        <v>2.4</v>
      </c>
      <c r="K1696" s="304" t="s">
        <v>6987</v>
      </c>
      <c r="L1696" s="305">
        <v>7612981682392</v>
      </c>
      <c r="M1696" s="305">
        <v>612981682399</v>
      </c>
    </row>
    <row r="1697" spans="1:14" s="293" customFormat="1" ht="15.75" customHeight="1" x14ac:dyDescent="0.3">
      <c r="A1697" s="300" t="s">
        <v>678</v>
      </c>
      <c r="B1697" s="300" t="s">
        <v>17</v>
      </c>
      <c r="C1697" s="300" t="s">
        <v>6988</v>
      </c>
      <c r="D1697" s="300" t="s">
        <v>6989</v>
      </c>
      <c r="E1697" s="328" t="s">
        <v>6990</v>
      </c>
      <c r="F1697" s="303" t="s">
        <v>504</v>
      </c>
      <c r="G1697" s="291">
        <v>80</v>
      </c>
      <c r="H1697" s="312">
        <v>0.35</v>
      </c>
      <c r="I1697" s="299">
        <v>52</v>
      </c>
      <c r="J1697" s="295">
        <v>1</v>
      </c>
      <c r="K1697" s="304" t="s">
        <v>6991</v>
      </c>
      <c r="L1697" s="305">
        <v>7612986147971</v>
      </c>
      <c r="M1697" s="305" t="s">
        <v>6992</v>
      </c>
    </row>
    <row r="1698" spans="1:14" s="293" customFormat="1" ht="15.75" customHeight="1" x14ac:dyDescent="0.3">
      <c r="A1698" s="300" t="s">
        <v>678</v>
      </c>
      <c r="B1698" s="300" t="s">
        <v>17</v>
      </c>
      <c r="C1698" s="300" t="s">
        <v>6993</v>
      </c>
      <c r="D1698" s="300" t="s">
        <v>6994</v>
      </c>
      <c r="E1698" s="328" t="s">
        <v>6995</v>
      </c>
      <c r="F1698" s="303" t="s">
        <v>504</v>
      </c>
      <c r="G1698" s="291">
        <v>70</v>
      </c>
      <c r="H1698" s="312">
        <v>0.35</v>
      </c>
      <c r="I1698" s="299">
        <v>45.5</v>
      </c>
      <c r="J1698" s="295">
        <v>1</v>
      </c>
      <c r="K1698" s="304" t="s">
        <v>6996</v>
      </c>
      <c r="L1698" s="305">
        <v>7612738020002</v>
      </c>
      <c r="M1698" s="305">
        <v>612738020009</v>
      </c>
    </row>
    <row r="1699" spans="1:14" s="293" customFormat="1" ht="15.75" customHeight="1" x14ac:dyDescent="0.3">
      <c r="A1699" s="300" t="s">
        <v>678</v>
      </c>
      <c r="B1699" s="300" t="s">
        <v>17</v>
      </c>
      <c r="C1699" s="300" t="s">
        <v>6997</v>
      </c>
      <c r="D1699" s="300" t="s">
        <v>6998</v>
      </c>
      <c r="E1699" s="328" t="s">
        <v>6999</v>
      </c>
      <c r="F1699" s="303" t="s">
        <v>504</v>
      </c>
      <c r="G1699" s="291">
        <v>70</v>
      </c>
      <c r="H1699" s="312">
        <v>0.35</v>
      </c>
      <c r="I1699" s="299">
        <v>45.5</v>
      </c>
      <c r="J1699" s="295">
        <v>1</v>
      </c>
      <c r="K1699" s="304" t="s">
        <v>7000</v>
      </c>
      <c r="L1699" s="305">
        <v>7612738020026</v>
      </c>
      <c r="M1699" s="305" t="s">
        <v>7001</v>
      </c>
    </row>
    <row r="1700" spans="1:14" s="293" customFormat="1" ht="15.75" customHeight="1" x14ac:dyDescent="0.3">
      <c r="A1700" s="300" t="s">
        <v>678</v>
      </c>
      <c r="B1700" s="300" t="s">
        <v>17</v>
      </c>
      <c r="C1700" s="300" t="s">
        <v>7002</v>
      </c>
      <c r="D1700" s="300" t="s">
        <v>7003</v>
      </c>
      <c r="E1700" s="328" t="s">
        <v>7004</v>
      </c>
      <c r="F1700" s="303" t="s">
        <v>504</v>
      </c>
      <c r="G1700" s="291">
        <v>80</v>
      </c>
      <c r="H1700" s="312">
        <v>0.35</v>
      </c>
      <c r="I1700" s="299">
        <v>52</v>
      </c>
      <c r="J1700" s="295">
        <v>0.33</v>
      </c>
      <c r="K1700" s="304" t="s">
        <v>7005</v>
      </c>
      <c r="L1700" s="305">
        <v>7612986147995</v>
      </c>
      <c r="M1700" s="305">
        <v>612986147993</v>
      </c>
    </row>
    <row r="1701" spans="1:14" s="293" customFormat="1" ht="15.75" customHeight="1" x14ac:dyDescent="0.3">
      <c r="A1701" s="300" t="s">
        <v>678</v>
      </c>
      <c r="B1701" s="300" t="s">
        <v>17</v>
      </c>
      <c r="C1701" s="300" t="s">
        <v>7006</v>
      </c>
      <c r="D1701" s="300" t="s">
        <v>7007</v>
      </c>
      <c r="E1701" s="328" t="s">
        <v>7008</v>
      </c>
      <c r="F1701" s="303" t="s">
        <v>504</v>
      </c>
      <c r="G1701" s="291">
        <v>80</v>
      </c>
      <c r="H1701" s="312">
        <v>0.35</v>
      </c>
      <c r="I1701" s="299">
        <v>52</v>
      </c>
      <c r="J1701" s="295">
        <v>1</v>
      </c>
      <c r="K1701" s="304" t="s">
        <v>7009</v>
      </c>
      <c r="L1701" s="305">
        <v>7612986147988</v>
      </c>
      <c r="M1701" s="305">
        <v>612986147985</v>
      </c>
    </row>
    <row r="1702" spans="1:14" s="293" customFormat="1" ht="15.75" customHeight="1" x14ac:dyDescent="0.3">
      <c r="A1702" s="300" t="s">
        <v>678</v>
      </c>
      <c r="B1702" s="300" t="s">
        <v>17</v>
      </c>
      <c r="C1702" s="300" t="s">
        <v>7010</v>
      </c>
      <c r="D1702" s="300" t="s">
        <v>7011</v>
      </c>
      <c r="E1702" s="328" t="s">
        <v>7012</v>
      </c>
      <c r="F1702" s="303" t="s">
        <v>504</v>
      </c>
      <c r="G1702" s="291">
        <v>70</v>
      </c>
      <c r="H1702" s="312">
        <v>0.35</v>
      </c>
      <c r="I1702" s="299">
        <v>45.5</v>
      </c>
      <c r="J1702" s="295">
        <v>1</v>
      </c>
      <c r="K1702" s="304" t="s">
        <v>7013</v>
      </c>
      <c r="L1702" s="305">
        <v>7612738020040</v>
      </c>
      <c r="M1702" s="305" t="s">
        <v>7014</v>
      </c>
    </row>
    <row r="1703" spans="1:14" s="293" customFormat="1" ht="15.75" customHeight="1" x14ac:dyDescent="0.3">
      <c r="A1703" s="300" t="s">
        <v>678</v>
      </c>
      <c r="B1703" s="300" t="s">
        <v>17</v>
      </c>
      <c r="C1703" s="300" t="s">
        <v>7015</v>
      </c>
      <c r="D1703" s="300" t="s">
        <v>7016</v>
      </c>
      <c r="E1703" s="328" t="s">
        <v>7017</v>
      </c>
      <c r="F1703" s="303" t="s">
        <v>504</v>
      </c>
      <c r="G1703" s="291">
        <v>140</v>
      </c>
      <c r="H1703" s="312">
        <v>0.35</v>
      </c>
      <c r="I1703" s="299">
        <v>91</v>
      </c>
      <c r="J1703" s="295">
        <v>0.3</v>
      </c>
      <c r="K1703" s="304" t="s">
        <v>7018</v>
      </c>
      <c r="L1703" s="305">
        <v>7612986090864</v>
      </c>
      <c r="M1703" s="305">
        <v>612986090861</v>
      </c>
    </row>
    <row r="1704" spans="1:14" s="293" customFormat="1" ht="15.75" customHeight="1" x14ac:dyDescent="0.3">
      <c r="A1704" s="300" t="s">
        <v>693</v>
      </c>
      <c r="B1704" s="300" t="s">
        <v>17</v>
      </c>
      <c r="C1704" s="300" t="s">
        <v>7019</v>
      </c>
      <c r="D1704" s="300" t="s">
        <v>7020</v>
      </c>
      <c r="E1704" s="311"/>
      <c r="F1704" s="303" t="s">
        <v>504</v>
      </c>
      <c r="G1704" s="291">
        <v>77</v>
      </c>
      <c r="H1704" s="297"/>
      <c r="I1704" s="324"/>
      <c r="J1704" s="295">
        <v>1.4990000000000001</v>
      </c>
      <c r="K1704" s="304" t="s">
        <v>7021</v>
      </c>
      <c r="L1704" s="305" t="s">
        <v>7022</v>
      </c>
      <c r="M1704" s="305">
        <v>612986090923</v>
      </c>
      <c r="N1704" s="292"/>
    </row>
    <row r="1705" spans="1:14" s="293" customFormat="1" ht="15.75" customHeight="1" x14ac:dyDescent="0.3">
      <c r="A1705" s="300" t="s">
        <v>678</v>
      </c>
      <c r="B1705" s="300" t="s">
        <v>17</v>
      </c>
      <c r="C1705" s="300" t="s">
        <v>7023</v>
      </c>
      <c r="D1705" s="300" t="s">
        <v>7024</v>
      </c>
      <c r="E1705" s="328" t="s">
        <v>7025</v>
      </c>
      <c r="F1705" s="303" t="s">
        <v>504</v>
      </c>
      <c r="G1705" s="291">
        <v>140</v>
      </c>
      <c r="H1705" s="312">
        <v>0.35</v>
      </c>
      <c r="I1705" s="299">
        <v>91</v>
      </c>
      <c r="J1705" s="295">
        <v>0.3</v>
      </c>
      <c r="K1705" s="304" t="s">
        <v>7026</v>
      </c>
      <c r="L1705" s="305">
        <v>7612986090826</v>
      </c>
      <c r="M1705" s="305">
        <v>612986090823</v>
      </c>
    </row>
    <row r="1706" spans="1:14" s="293" customFormat="1" ht="15.75" customHeight="1" x14ac:dyDescent="0.3">
      <c r="A1706" s="300" t="s">
        <v>693</v>
      </c>
      <c r="B1706" s="300" t="s">
        <v>17</v>
      </c>
      <c r="C1706" s="300" t="s">
        <v>7027</v>
      </c>
      <c r="D1706" s="300" t="s">
        <v>7020</v>
      </c>
      <c r="E1706" s="311"/>
      <c r="F1706" s="303" t="s">
        <v>504</v>
      </c>
      <c r="G1706" s="291">
        <v>77</v>
      </c>
      <c r="H1706" s="297"/>
      <c r="I1706" s="324"/>
      <c r="J1706" s="295">
        <v>1.4990000000000001</v>
      </c>
      <c r="K1706" s="304" t="s">
        <v>7028</v>
      </c>
      <c r="L1706" s="305" t="s">
        <v>7029</v>
      </c>
      <c r="M1706" s="305">
        <v>612986090878</v>
      </c>
      <c r="N1706" s="292"/>
    </row>
    <row r="1707" spans="1:14" s="293" customFormat="1" ht="15.75" customHeight="1" x14ac:dyDescent="0.3">
      <c r="A1707" s="300" t="s">
        <v>678</v>
      </c>
      <c r="B1707" s="300" t="s">
        <v>17</v>
      </c>
      <c r="C1707" s="300" t="s">
        <v>7030</v>
      </c>
      <c r="D1707" s="300" t="s">
        <v>7031</v>
      </c>
      <c r="E1707" s="328" t="s">
        <v>7032</v>
      </c>
      <c r="F1707" s="303" t="s">
        <v>504</v>
      </c>
      <c r="G1707" s="291">
        <v>140</v>
      </c>
      <c r="H1707" s="312">
        <v>0.35</v>
      </c>
      <c r="I1707" s="299">
        <v>91</v>
      </c>
      <c r="J1707" s="295">
        <v>0.3</v>
      </c>
      <c r="K1707" s="304" t="s">
        <v>7033</v>
      </c>
      <c r="L1707" s="305">
        <v>7612986090840</v>
      </c>
      <c r="M1707" s="305">
        <v>612986090847</v>
      </c>
    </row>
    <row r="1708" spans="1:14" s="293" customFormat="1" ht="15.75" customHeight="1" x14ac:dyDescent="0.3">
      <c r="A1708" s="300" t="s">
        <v>693</v>
      </c>
      <c r="B1708" s="300" t="s">
        <v>17</v>
      </c>
      <c r="C1708" s="300" t="s">
        <v>7034</v>
      </c>
      <c r="D1708" s="300" t="s">
        <v>7020</v>
      </c>
      <c r="E1708" s="311"/>
      <c r="F1708" s="303" t="s">
        <v>504</v>
      </c>
      <c r="G1708" s="291">
        <v>77</v>
      </c>
      <c r="H1708" s="297"/>
      <c r="I1708" s="324"/>
      <c r="J1708" s="295">
        <v>1.4990000000000001</v>
      </c>
      <c r="K1708" s="304" t="s">
        <v>7035</v>
      </c>
      <c r="L1708" s="305" t="s">
        <v>7036</v>
      </c>
      <c r="M1708" s="305">
        <v>612986090892</v>
      </c>
      <c r="N1708" s="292"/>
    </row>
    <row r="1709" spans="1:14" s="293" customFormat="1" ht="15.75" customHeight="1" x14ac:dyDescent="0.3">
      <c r="A1709" s="300" t="s">
        <v>678</v>
      </c>
      <c r="B1709" s="300" t="s">
        <v>17</v>
      </c>
      <c r="C1709" s="300" t="s">
        <v>7037</v>
      </c>
      <c r="D1709" s="300" t="s">
        <v>7038</v>
      </c>
      <c r="E1709" s="328" t="s">
        <v>7039</v>
      </c>
      <c r="F1709" s="303" t="s">
        <v>504</v>
      </c>
      <c r="G1709" s="291">
        <v>140</v>
      </c>
      <c r="H1709" s="312">
        <v>0.35</v>
      </c>
      <c r="I1709" s="299">
        <v>91</v>
      </c>
      <c r="J1709" s="295">
        <v>0.3</v>
      </c>
      <c r="K1709" s="304" t="s">
        <v>7040</v>
      </c>
      <c r="L1709" s="305">
        <v>7612986090451</v>
      </c>
      <c r="M1709" s="305" t="s">
        <v>7041</v>
      </c>
    </row>
    <row r="1710" spans="1:14" s="293" customFormat="1" ht="15.75" customHeight="1" x14ac:dyDescent="0.3">
      <c r="A1710" s="300" t="s">
        <v>693</v>
      </c>
      <c r="B1710" s="300" t="s">
        <v>17</v>
      </c>
      <c r="C1710" s="300" t="s">
        <v>7042</v>
      </c>
      <c r="D1710" s="300" t="s">
        <v>7020</v>
      </c>
      <c r="E1710" s="311"/>
      <c r="F1710" s="303" t="s">
        <v>504</v>
      </c>
      <c r="G1710" s="291">
        <v>77</v>
      </c>
      <c r="H1710" s="297"/>
      <c r="I1710" s="324"/>
      <c r="J1710" s="295">
        <v>1.4990000000000001</v>
      </c>
      <c r="K1710" s="304" t="s">
        <v>7043</v>
      </c>
      <c r="L1710" s="305" t="s">
        <v>7044</v>
      </c>
      <c r="M1710" s="305">
        <v>612986090908</v>
      </c>
      <c r="N1710" s="292"/>
    </row>
    <row r="1711" spans="1:14" s="293" customFormat="1" ht="15.75" customHeight="1" x14ac:dyDescent="0.3">
      <c r="A1711" s="300" t="s">
        <v>678</v>
      </c>
      <c r="B1711" s="300" t="s">
        <v>17</v>
      </c>
      <c r="C1711" s="300" t="s">
        <v>7045</v>
      </c>
      <c r="D1711" s="300" t="s">
        <v>7046</v>
      </c>
      <c r="E1711" s="328" t="s">
        <v>7047</v>
      </c>
      <c r="F1711" s="303" t="s">
        <v>504</v>
      </c>
      <c r="G1711" s="291">
        <v>140</v>
      </c>
      <c r="H1711" s="312">
        <v>0.35</v>
      </c>
      <c r="I1711" s="299">
        <v>91</v>
      </c>
      <c r="J1711" s="295">
        <v>0.3</v>
      </c>
      <c r="K1711" s="304" t="s">
        <v>7048</v>
      </c>
      <c r="L1711" s="305">
        <v>7612986090833</v>
      </c>
      <c r="M1711" s="305">
        <v>612986090830</v>
      </c>
    </row>
    <row r="1712" spans="1:14" s="293" customFormat="1" ht="15.75" customHeight="1" x14ac:dyDescent="0.3">
      <c r="A1712" s="300" t="s">
        <v>693</v>
      </c>
      <c r="B1712" s="300" t="s">
        <v>17</v>
      </c>
      <c r="C1712" s="300" t="s">
        <v>7049</v>
      </c>
      <c r="D1712" s="300" t="s">
        <v>7020</v>
      </c>
      <c r="E1712" s="311"/>
      <c r="F1712" s="303" t="s">
        <v>504</v>
      </c>
      <c r="G1712" s="291">
        <v>77</v>
      </c>
      <c r="H1712" s="297"/>
      <c r="I1712" s="324"/>
      <c r="J1712" s="295">
        <v>1.4990000000000001</v>
      </c>
      <c r="K1712" s="304" t="s">
        <v>7050</v>
      </c>
      <c r="L1712" s="305" t="s">
        <v>7051</v>
      </c>
      <c r="M1712" s="305">
        <v>612986090885</v>
      </c>
      <c r="N1712" s="292"/>
    </row>
    <row r="1713" spans="1:14" s="293" customFormat="1" ht="15.75" customHeight="1" x14ac:dyDescent="0.3">
      <c r="A1713" s="300" t="s">
        <v>678</v>
      </c>
      <c r="B1713" s="300" t="s">
        <v>17</v>
      </c>
      <c r="C1713" s="300" t="s">
        <v>7052</v>
      </c>
      <c r="D1713" s="300" t="s">
        <v>7053</v>
      </c>
      <c r="E1713" s="328" t="s">
        <v>7054</v>
      </c>
      <c r="F1713" s="303" t="s">
        <v>504</v>
      </c>
      <c r="G1713" s="291">
        <v>140</v>
      </c>
      <c r="H1713" s="312">
        <v>0.35</v>
      </c>
      <c r="I1713" s="299">
        <v>91</v>
      </c>
      <c r="J1713" s="295">
        <v>0.3</v>
      </c>
      <c r="K1713" s="304" t="s">
        <v>7055</v>
      </c>
      <c r="L1713" s="305">
        <v>7612986090857</v>
      </c>
      <c r="M1713" s="305" t="s">
        <v>7056</v>
      </c>
    </row>
    <row r="1714" spans="1:14" s="293" customFormat="1" ht="15.75" customHeight="1" x14ac:dyDescent="0.3">
      <c r="A1714" s="300" t="s">
        <v>693</v>
      </c>
      <c r="B1714" s="300" t="s">
        <v>17</v>
      </c>
      <c r="C1714" s="300" t="s">
        <v>7057</v>
      </c>
      <c r="D1714" s="300" t="s">
        <v>7020</v>
      </c>
      <c r="E1714" s="311"/>
      <c r="F1714" s="303" t="s">
        <v>504</v>
      </c>
      <c r="G1714" s="291">
        <v>77</v>
      </c>
      <c r="H1714" s="297"/>
      <c r="I1714" s="324"/>
      <c r="J1714" s="295">
        <v>1.4990000000000001</v>
      </c>
      <c r="K1714" s="304" t="s">
        <v>7058</v>
      </c>
      <c r="L1714" s="305" t="s">
        <v>7059</v>
      </c>
      <c r="M1714" s="305">
        <v>612986090915</v>
      </c>
      <c r="N1714" s="292"/>
    </row>
    <row r="1715" spans="1:14" s="293" customFormat="1" ht="15.75" customHeight="1" x14ac:dyDescent="0.3">
      <c r="A1715" s="300" t="s">
        <v>678</v>
      </c>
      <c r="B1715" s="300" t="s">
        <v>17</v>
      </c>
      <c r="C1715" s="300" t="s">
        <v>7060</v>
      </c>
      <c r="D1715" s="300" t="s">
        <v>7061</v>
      </c>
      <c r="E1715" s="328" t="s">
        <v>7062</v>
      </c>
      <c r="F1715" s="303" t="s">
        <v>504</v>
      </c>
      <c r="G1715" s="291">
        <v>140</v>
      </c>
      <c r="H1715" s="312">
        <v>0.35</v>
      </c>
      <c r="I1715" s="299">
        <v>91</v>
      </c>
      <c r="J1715" s="295">
        <v>0.3</v>
      </c>
      <c r="K1715" s="304" t="s">
        <v>7063</v>
      </c>
      <c r="L1715" s="305">
        <v>7612986386585</v>
      </c>
      <c r="M1715" s="305">
        <v>612986386582</v>
      </c>
    </row>
    <row r="1716" spans="1:14" s="293" customFormat="1" ht="15.75" customHeight="1" x14ac:dyDescent="0.3">
      <c r="A1716" s="300" t="s">
        <v>693</v>
      </c>
      <c r="B1716" s="300" t="s">
        <v>17</v>
      </c>
      <c r="C1716" s="300" t="s">
        <v>209</v>
      </c>
      <c r="D1716" s="300" t="s">
        <v>7020</v>
      </c>
      <c r="E1716" s="311"/>
      <c r="F1716" s="303" t="s">
        <v>504</v>
      </c>
      <c r="G1716" s="291">
        <v>77</v>
      </c>
      <c r="H1716" s="297"/>
      <c r="I1716" s="324"/>
      <c r="J1716" s="295">
        <v>1.4990000000000001</v>
      </c>
      <c r="K1716" s="304" t="s">
        <v>211</v>
      </c>
      <c r="L1716" s="305" t="s">
        <v>7064</v>
      </c>
      <c r="M1716" s="305">
        <v>612986386599</v>
      </c>
      <c r="N1716" s="292"/>
    </row>
    <row r="1717" spans="1:14" s="293" customFormat="1" ht="15.75" customHeight="1" x14ac:dyDescent="0.3">
      <c r="A1717" s="300" t="s">
        <v>693</v>
      </c>
      <c r="B1717" s="300" t="s">
        <v>17</v>
      </c>
      <c r="C1717" s="300" t="s">
        <v>7065</v>
      </c>
      <c r="D1717" s="300" t="s">
        <v>7066</v>
      </c>
      <c r="E1717" s="311"/>
      <c r="F1717" s="303" t="s">
        <v>504</v>
      </c>
      <c r="G1717" s="291">
        <v>43</v>
      </c>
      <c r="H1717" s="297"/>
      <c r="I1717" s="324"/>
      <c r="J1717" s="295">
        <v>2</v>
      </c>
      <c r="K1717" s="304" t="s">
        <v>7067</v>
      </c>
      <c r="L1717" s="305" t="s">
        <v>7068</v>
      </c>
      <c r="M1717" s="305">
        <v>612986090984</v>
      </c>
      <c r="N1717" s="292"/>
    </row>
    <row r="1718" spans="1:14" s="293" customFormat="1" ht="15.75" customHeight="1" x14ac:dyDescent="0.3">
      <c r="A1718" s="300" t="s">
        <v>683</v>
      </c>
      <c r="B1718" s="300" t="s">
        <v>17</v>
      </c>
      <c r="C1718" s="300" t="s">
        <v>7069</v>
      </c>
      <c r="D1718" s="300" t="s">
        <v>7070</v>
      </c>
      <c r="E1718" s="328" t="s">
        <v>7071</v>
      </c>
      <c r="F1718" s="303" t="s">
        <v>504</v>
      </c>
      <c r="G1718" s="291">
        <v>210</v>
      </c>
      <c r="H1718" s="312">
        <v>0.35</v>
      </c>
      <c r="I1718" s="299">
        <v>136.5</v>
      </c>
      <c r="J1718" s="295">
        <v>1.1000000000000001</v>
      </c>
      <c r="K1718" s="304" t="s">
        <v>7072</v>
      </c>
      <c r="L1718" s="305">
        <v>7612738020064</v>
      </c>
      <c r="M1718" s="305">
        <v>612738020061</v>
      </c>
    </row>
    <row r="1719" spans="1:14" s="293" customFormat="1" ht="15.75" customHeight="1" x14ac:dyDescent="0.3">
      <c r="A1719" s="300" t="s">
        <v>678</v>
      </c>
      <c r="B1719" s="300" t="s">
        <v>17</v>
      </c>
      <c r="C1719" s="300" t="s">
        <v>7073</v>
      </c>
      <c r="D1719" s="300" t="s">
        <v>7074</v>
      </c>
      <c r="E1719" s="328" t="s">
        <v>7075</v>
      </c>
      <c r="F1719" s="303" t="s">
        <v>504</v>
      </c>
      <c r="G1719" s="291">
        <v>175</v>
      </c>
      <c r="H1719" s="312">
        <v>0.35</v>
      </c>
      <c r="I1719" s="299">
        <v>113.75</v>
      </c>
      <c r="J1719" s="295">
        <v>1</v>
      </c>
      <c r="K1719" s="304" t="s">
        <v>7076</v>
      </c>
      <c r="L1719" s="305">
        <v>7612986149807</v>
      </c>
      <c r="M1719" s="305">
        <v>612986149804</v>
      </c>
    </row>
    <row r="1720" spans="1:14" s="293" customFormat="1" ht="15.75" customHeight="1" x14ac:dyDescent="0.3">
      <c r="A1720" s="300" t="s">
        <v>678</v>
      </c>
      <c r="B1720" s="300" t="s">
        <v>17</v>
      </c>
      <c r="C1720" s="300" t="s">
        <v>7077</v>
      </c>
      <c r="D1720" s="300" t="s">
        <v>7078</v>
      </c>
      <c r="E1720" s="328" t="s">
        <v>7079</v>
      </c>
      <c r="F1720" s="303" t="s">
        <v>504</v>
      </c>
      <c r="G1720" s="291">
        <v>135</v>
      </c>
      <c r="H1720" s="312">
        <v>0.35</v>
      </c>
      <c r="I1720" s="299">
        <v>87.75</v>
      </c>
      <c r="J1720" s="295">
        <v>1.5</v>
      </c>
      <c r="K1720" s="304" t="s">
        <v>7080</v>
      </c>
      <c r="L1720" s="305">
        <v>7612981893101</v>
      </c>
      <c r="M1720" s="305">
        <v>612981893108</v>
      </c>
    </row>
    <row r="1721" spans="1:14" s="293" customFormat="1" ht="15.75" customHeight="1" x14ac:dyDescent="0.3">
      <c r="A1721" s="300" t="s">
        <v>678</v>
      </c>
      <c r="B1721" s="300" t="s">
        <v>17</v>
      </c>
      <c r="C1721" s="300" t="s">
        <v>7081</v>
      </c>
      <c r="D1721" s="300" t="s">
        <v>7082</v>
      </c>
      <c r="E1721" s="328" t="s">
        <v>7083</v>
      </c>
      <c r="F1721" s="303" t="s">
        <v>504</v>
      </c>
      <c r="G1721" s="291">
        <v>175</v>
      </c>
      <c r="H1721" s="312">
        <v>0.35</v>
      </c>
      <c r="I1721" s="299">
        <v>113.75</v>
      </c>
      <c r="J1721" s="295">
        <v>0.5</v>
      </c>
      <c r="K1721" s="304" t="s">
        <v>7084</v>
      </c>
      <c r="L1721" s="305">
        <v>7612986149838</v>
      </c>
      <c r="M1721" s="305">
        <v>612986149835</v>
      </c>
    </row>
    <row r="1722" spans="1:14" s="293" customFormat="1" ht="15.75" customHeight="1" x14ac:dyDescent="0.3">
      <c r="A1722" s="300" t="s">
        <v>678</v>
      </c>
      <c r="B1722" s="300" t="s">
        <v>17</v>
      </c>
      <c r="C1722" s="300" t="s">
        <v>7085</v>
      </c>
      <c r="D1722" s="300" t="s">
        <v>7086</v>
      </c>
      <c r="E1722" s="328" t="s">
        <v>7087</v>
      </c>
      <c r="F1722" s="303" t="s">
        <v>504</v>
      </c>
      <c r="G1722" s="291">
        <v>135</v>
      </c>
      <c r="H1722" s="312">
        <v>0.35</v>
      </c>
      <c r="I1722" s="299">
        <v>87.75</v>
      </c>
      <c r="J1722" s="295">
        <v>1</v>
      </c>
      <c r="K1722" s="304" t="s">
        <v>7088</v>
      </c>
      <c r="L1722" s="305">
        <v>39487165346</v>
      </c>
      <c r="M1722" s="305">
        <v>39487165346</v>
      </c>
    </row>
    <row r="1723" spans="1:14" s="293" customFormat="1" ht="15.75" customHeight="1" x14ac:dyDescent="0.3">
      <c r="A1723" s="300" t="s">
        <v>678</v>
      </c>
      <c r="B1723" s="300" t="s">
        <v>17</v>
      </c>
      <c r="C1723" s="300" t="s">
        <v>7089</v>
      </c>
      <c r="D1723" s="300" t="s">
        <v>7090</v>
      </c>
      <c r="E1723" s="328" t="s">
        <v>7091</v>
      </c>
      <c r="F1723" s="303" t="s">
        <v>504</v>
      </c>
      <c r="G1723" s="291">
        <v>135</v>
      </c>
      <c r="H1723" s="312">
        <v>0.35</v>
      </c>
      <c r="I1723" s="299">
        <v>87.75</v>
      </c>
      <c r="J1723" s="295">
        <v>1</v>
      </c>
      <c r="K1723" s="304" t="s">
        <v>7092</v>
      </c>
      <c r="L1723" s="305">
        <v>7612986054163</v>
      </c>
      <c r="M1723" s="305">
        <v>39487165353</v>
      </c>
    </row>
    <row r="1724" spans="1:14" s="293" customFormat="1" ht="15.75" customHeight="1" x14ac:dyDescent="0.3">
      <c r="A1724" s="300" t="s">
        <v>678</v>
      </c>
      <c r="B1724" s="300" t="s">
        <v>17</v>
      </c>
      <c r="C1724" s="300" t="s">
        <v>7093</v>
      </c>
      <c r="D1724" s="300" t="s">
        <v>7094</v>
      </c>
      <c r="E1724" s="328" t="s">
        <v>7095</v>
      </c>
      <c r="F1724" s="303" t="s">
        <v>504</v>
      </c>
      <c r="G1724" s="291">
        <v>175</v>
      </c>
      <c r="H1724" s="312">
        <v>0.35</v>
      </c>
      <c r="I1724" s="299">
        <v>113.75</v>
      </c>
      <c r="J1724" s="295">
        <v>1</v>
      </c>
      <c r="K1724" s="304" t="s">
        <v>7096</v>
      </c>
      <c r="L1724" s="305">
        <v>7612986149814</v>
      </c>
      <c r="M1724" s="305">
        <v>612986149811</v>
      </c>
    </row>
    <row r="1725" spans="1:14" s="293" customFormat="1" ht="15.75" customHeight="1" x14ac:dyDescent="0.3">
      <c r="A1725" s="300" t="s">
        <v>678</v>
      </c>
      <c r="B1725" s="300" t="s">
        <v>17</v>
      </c>
      <c r="C1725" s="300" t="s">
        <v>7097</v>
      </c>
      <c r="D1725" s="300" t="s">
        <v>7098</v>
      </c>
      <c r="E1725" s="328" t="s">
        <v>7099</v>
      </c>
      <c r="F1725" s="303" t="s">
        <v>504</v>
      </c>
      <c r="G1725" s="291">
        <v>135</v>
      </c>
      <c r="H1725" s="312">
        <v>0.35</v>
      </c>
      <c r="I1725" s="299">
        <v>87.75</v>
      </c>
      <c r="J1725" s="295">
        <v>1.5</v>
      </c>
      <c r="K1725" s="304" t="s">
        <v>7100</v>
      </c>
      <c r="L1725" s="305">
        <v>7612981893095</v>
      </c>
      <c r="M1725" s="305">
        <v>612981893092</v>
      </c>
    </row>
    <row r="1726" spans="1:14" s="293" customFormat="1" ht="15.75" customHeight="1" x14ac:dyDescent="0.3">
      <c r="A1726" s="300" t="s">
        <v>683</v>
      </c>
      <c r="B1726" s="300" t="s">
        <v>17</v>
      </c>
      <c r="C1726" s="300" t="s">
        <v>7101</v>
      </c>
      <c r="D1726" s="300" t="s">
        <v>7102</v>
      </c>
      <c r="E1726" s="328" t="s">
        <v>7103</v>
      </c>
      <c r="F1726" s="303" t="s">
        <v>640</v>
      </c>
      <c r="G1726" s="291">
        <v>270</v>
      </c>
      <c r="H1726" s="312">
        <v>0</v>
      </c>
      <c r="I1726" s="327" t="s">
        <v>518</v>
      </c>
      <c r="J1726" s="295">
        <v>10.4</v>
      </c>
      <c r="K1726" s="304" t="s">
        <v>7104</v>
      </c>
      <c r="L1726" s="305">
        <v>7612981872151</v>
      </c>
      <c r="M1726" s="305">
        <v>612981872158</v>
      </c>
    </row>
    <row r="1727" spans="1:14" s="293" customFormat="1" ht="15.75" customHeight="1" x14ac:dyDescent="0.3">
      <c r="A1727" s="300" t="s">
        <v>683</v>
      </c>
      <c r="B1727" s="300" t="s">
        <v>17</v>
      </c>
      <c r="C1727" s="300" t="s">
        <v>7105</v>
      </c>
      <c r="D1727" s="300" t="s">
        <v>7106</v>
      </c>
      <c r="E1727" s="328" t="s">
        <v>7107</v>
      </c>
      <c r="F1727" s="303" t="s">
        <v>640</v>
      </c>
      <c r="G1727" s="291">
        <v>235</v>
      </c>
      <c r="H1727" s="312">
        <v>0</v>
      </c>
      <c r="I1727" s="327" t="s">
        <v>518</v>
      </c>
      <c r="J1727" s="295">
        <v>10.4</v>
      </c>
      <c r="K1727" s="304" t="s">
        <v>7108</v>
      </c>
      <c r="L1727" s="305">
        <v>7612981927523</v>
      </c>
      <c r="M1727" s="305" t="s">
        <v>7109</v>
      </c>
    </row>
    <row r="1728" spans="1:14" s="293" customFormat="1" ht="15.75" customHeight="1" x14ac:dyDescent="0.3">
      <c r="A1728" s="300" t="s">
        <v>683</v>
      </c>
      <c r="B1728" s="300" t="s">
        <v>17</v>
      </c>
      <c r="C1728" s="300" t="s">
        <v>7110</v>
      </c>
      <c r="D1728" s="300" t="s">
        <v>7111</v>
      </c>
      <c r="E1728" s="328" t="s">
        <v>7112</v>
      </c>
      <c r="F1728" s="303" t="s">
        <v>640</v>
      </c>
      <c r="G1728" s="291">
        <v>465</v>
      </c>
      <c r="H1728" s="312">
        <v>0</v>
      </c>
      <c r="I1728" s="327" t="s">
        <v>518</v>
      </c>
      <c r="J1728" s="295">
        <v>13</v>
      </c>
      <c r="K1728" s="304" t="s">
        <v>7113</v>
      </c>
      <c r="L1728" s="305">
        <v>7612981872144</v>
      </c>
      <c r="M1728" s="305">
        <v>612981872141</v>
      </c>
    </row>
    <row r="1729" spans="1:15" s="293" customFormat="1" ht="15.75" customHeight="1" x14ac:dyDescent="0.3">
      <c r="A1729" s="300" t="s">
        <v>683</v>
      </c>
      <c r="B1729" s="300" t="s">
        <v>17</v>
      </c>
      <c r="C1729" s="300" t="s">
        <v>7114</v>
      </c>
      <c r="D1729" s="300" t="s">
        <v>7115</v>
      </c>
      <c r="E1729" s="328" t="s">
        <v>7116</v>
      </c>
      <c r="F1729" s="303" t="s">
        <v>640</v>
      </c>
      <c r="G1729" s="291">
        <v>390</v>
      </c>
      <c r="H1729" s="312">
        <v>0</v>
      </c>
      <c r="I1729" s="327" t="s">
        <v>518</v>
      </c>
      <c r="J1729" s="295">
        <v>13</v>
      </c>
      <c r="K1729" s="304" t="s">
        <v>7117</v>
      </c>
      <c r="L1729" s="305">
        <v>7612981927431</v>
      </c>
      <c r="M1729" s="305">
        <v>612981927438</v>
      </c>
    </row>
    <row r="1730" spans="1:15" s="293" customFormat="1" ht="15.75" customHeight="1" x14ac:dyDescent="0.3">
      <c r="A1730" s="300" t="s">
        <v>693</v>
      </c>
      <c r="B1730" s="300" t="s">
        <v>17</v>
      </c>
      <c r="C1730" s="300" t="s">
        <v>7118</v>
      </c>
      <c r="D1730" s="300" t="s">
        <v>7119</v>
      </c>
      <c r="E1730" s="311"/>
      <c r="F1730" s="303" t="s">
        <v>504</v>
      </c>
      <c r="G1730" s="291">
        <v>106</v>
      </c>
      <c r="H1730" s="312">
        <v>0</v>
      </c>
      <c r="I1730" s="327" t="s">
        <v>518</v>
      </c>
      <c r="J1730" s="295" t="s">
        <v>647</v>
      </c>
      <c r="K1730" s="304" t="s">
        <v>7120</v>
      </c>
      <c r="L1730" s="305" t="s">
        <v>7121</v>
      </c>
      <c r="M1730" s="305">
        <v>612981899568</v>
      </c>
      <c r="N1730" s="292"/>
      <c r="O1730" s="292"/>
    </row>
    <row r="1731" spans="1:15" s="293" customFormat="1" ht="15.75" customHeight="1" x14ac:dyDescent="0.3">
      <c r="A1731" s="331" t="s">
        <v>693</v>
      </c>
      <c r="B1731" s="331" t="s">
        <v>17</v>
      </c>
      <c r="C1731" s="331" t="s">
        <v>7122</v>
      </c>
      <c r="D1731" s="331" t="s">
        <v>680</v>
      </c>
      <c r="E1731" s="311"/>
      <c r="F1731" s="332" t="s">
        <v>504</v>
      </c>
      <c r="G1731" s="291">
        <v>80</v>
      </c>
      <c r="H1731" s="312">
        <v>0</v>
      </c>
      <c r="I1731" s="327" t="s">
        <v>518</v>
      </c>
      <c r="J1731" s="298"/>
      <c r="K1731" s="305" t="s">
        <v>7123</v>
      </c>
      <c r="L1731" s="305" t="s">
        <v>7124</v>
      </c>
      <c r="M1731" s="305" t="s">
        <v>7125</v>
      </c>
    </row>
    <row r="1732" spans="1:15" s="293" customFormat="1" ht="15.75" customHeight="1" x14ac:dyDescent="0.3">
      <c r="A1732" s="331" t="s">
        <v>636</v>
      </c>
      <c r="B1732" s="331" t="s">
        <v>17</v>
      </c>
      <c r="C1732" s="331" t="s">
        <v>701</v>
      </c>
      <c r="D1732" s="331" t="s">
        <v>702</v>
      </c>
      <c r="E1732" s="311" t="s">
        <v>703</v>
      </c>
      <c r="F1732" s="332" t="s">
        <v>704</v>
      </c>
      <c r="G1732" s="291">
        <v>2700</v>
      </c>
      <c r="H1732" s="333">
        <v>0.35</v>
      </c>
      <c r="I1732" s="324">
        <v>1755</v>
      </c>
      <c r="J1732" s="298">
        <v>18.079999999999998</v>
      </c>
      <c r="K1732" s="305" t="s">
        <v>705</v>
      </c>
      <c r="L1732" s="305">
        <v>7612986592047</v>
      </c>
      <c r="M1732" s="305">
        <v>612986592044</v>
      </c>
    </row>
    <row r="1733" spans="1:15" s="293" customFormat="1" ht="15.75" customHeight="1" x14ac:dyDescent="0.3">
      <c r="A1733" s="331" t="s">
        <v>636</v>
      </c>
      <c r="B1733" s="331" t="s">
        <v>17</v>
      </c>
      <c r="C1733" s="331" t="s">
        <v>707</v>
      </c>
      <c r="D1733" s="331" t="s">
        <v>708</v>
      </c>
      <c r="E1733" s="311" t="s">
        <v>709</v>
      </c>
      <c r="F1733" s="332" t="s">
        <v>704</v>
      </c>
      <c r="G1733" s="291">
        <v>2500</v>
      </c>
      <c r="H1733" s="333">
        <v>0.35</v>
      </c>
      <c r="I1733" s="324">
        <v>1625</v>
      </c>
      <c r="J1733" s="298">
        <v>16.75</v>
      </c>
      <c r="K1733" s="305" t="s">
        <v>710</v>
      </c>
      <c r="L1733" s="305">
        <v>7612986592054</v>
      </c>
      <c r="M1733" s="305">
        <v>612986592051</v>
      </c>
    </row>
    <row r="1734" spans="1:15" s="293" customFormat="1" ht="15.75" customHeight="1" x14ac:dyDescent="0.3">
      <c r="A1734" s="331" t="s">
        <v>636</v>
      </c>
      <c r="B1734" s="331" t="s">
        <v>17</v>
      </c>
      <c r="C1734" s="331" t="s">
        <v>711</v>
      </c>
      <c r="D1734" s="331" t="s">
        <v>712</v>
      </c>
      <c r="E1734" s="311" t="s">
        <v>713</v>
      </c>
      <c r="F1734" s="332" t="s">
        <v>704</v>
      </c>
      <c r="G1734" s="291">
        <v>1900</v>
      </c>
      <c r="H1734" s="333">
        <v>0.35</v>
      </c>
      <c r="I1734" s="324">
        <v>1235</v>
      </c>
      <c r="J1734" s="298">
        <v>16.75</v>
      </c>
      <c r="K1734" s="305" t="s">
        <v>714</v>
      </c>
      <c r="L1734" s="305">
        <v>7612986592061</v>
      </c>
      <c r="M1734" s="305">
        <v>612986592068</v>
      </c>
    </row>
    <row r="1735" spans="1:15" s="293" customFormat="1" ht="15.75" customHeight="1" x14ac:dyDescent="0.3">
      <c r="A1735" s="331" t="s">
        <v>636</v>
      </c>
      <c r="B1735" s="331" t="s">
        <v>17</v>
      </c>
      <c r="C1735" s="331" t="s">
        <v>715</v>
      </c>
      <c r="D1735" s="331" t="s">
        <v>716</v>
      </c>
      <c r="E1735" s="311" t="s">
        <v>717</v>
      </c>
      <c r="F1735" s="332" t="s">
        <v>704</v>
      </c>
      <c r="G1735" s="291">
        <v>1700</v>
      </c>
      <c r="H1735" s="333">
        <v>0.35</v>
      </c>
      <c r="I1735" s="324">
        <v>1105</v>
      </c>
      <c r="J1735" s="298">
        <v>11.24</v>
      </c>
      <c r="K1735" s="305" t="s">
        <v>718</v>
      </c>
      <c r="L1735" s="305">
        <v>7612986592078</v>
      </c>
      <c r="M1735" s="305">
        <v>612986592075</v>
      </c>
    </row>
    <row r="1736" spans="1:15" s="293" customFormat="1" ht="15.75" customHeight="1" x14ac:dyDescent="0.3">
      <c r="A1736" s="331" t="s">
        <v>636</v>
      </c>
      <c r="B1736" s="331" t="s">
        <v>17</v>
      </c>
      <c r="C1736" s="331" t="s">
        <v>719</v>
      </c>
      <c r="D1736" s="331" t="s">
        <v>7126</v>
      </c>
      <c r="E1736" s="311" t="s">
        <v>721</v>
      </c>
      <c r="F1736" s="332" t="s">
        <v>704</v>
      </c>
      <c r="G1736" s="291">
        <v>3400</v>
      </c>
      <c r="H1736" s="333">
        <v>0.35</v>
      </c>
      <c r="I1736" s="324">
        <v>2210</v>
      </c>
      <c r="J1736" s="298">
        <v>25.1</v>
      </c>
      <c r="K1736" s="305" t="s">
        <v>722</v>
      </c>
      <c r="L1736" s="305">
        <v>7612986592030</v>
      </c>
      <c r="M1736" s="305">
        <v>612986592037</v>
      </c>
    </row>
    <row r="1737" spans="1:15" s="293" customFormat="1" ht="15.75" customHeight="1" x14ac:dyDescent="0.3">
      <c r="A1737" s="331" t="s">
        <v>678</v>
      </c>
      <c r="B1737" s="331" t="s">
        <v>17</v>
      </c>
      <c r="C1737" s="331" t="s">
        <v>723</v>
      </c>
      <c r="D1737" s="331" t="s">
        <v>724</v>
      </c>
      <c r="E1737" s="311" t="s">
        <v>725</v>
      </c>
      <c r="F1737" s="332" t="s">
        <v>704</v>
      </c>
      <c r="G1737" s="291">
        <v>360</v>
      </c>
      <c r="H1737" s="333">
        <v>0.35</v>
      </c>
      <c r="I1737" s="324">
        <v>234</v>
      </c>
      <c r="J1737" s="298">
        <v>2.96</v>
      </c>
      <c r="K1737" s="305" t="s">
        <v>726</v>
      </c>
      <c r="L1737" s="305">
        <v>7612986540444</v>
      </c>
      <c r="M1737" s="305">
        <v>612986540441</v>
      </c>
    </row>
    <row r="1738" spans="1:15" s="293" customFormat="1" ht="15.75" customHeight="1" x14ac:dyDescent="0.3">
      <c r="A1738" s="331" t="s">
        <v>678</v>
      </c>
      <c r="B1738" s="331" t="s">
        <v>17</v>
      </c>
      <c r="C1738" s="331" t="s">
        <v>727</v>
      </c>
      <c r="D1738" s="331" t="s">
        <v>728</v>
      </c>
      <c r="E1738" s="311" t="s">
        <v>729</v>
      </c>
      <c r="F1738" s="332" t="s">
        <v>704</v>
      </c>
      <c r="G1738" s="291">
        <v>270</v>
      </c>
      <c r="H1738" s="333">
        <v>0.35</v>
      </c>
      <c r="I1738" s="324">
        <v>175.5</v>
      </c>
      <c r="J1738" s="298">
        <v>3.97</v>
      </c>
      <c r="K1738" s="305" t="s">
        <v>730</v>
      </c>
      <c r="L1738" s="305">
        <v>7612986581652</v>
      </c>
      <c r="M1738" s="305">
        <v>612986591160</v>
      </c>
    </row>
    <row r="1739" spans="1:15" s="293" customFormat="1" ht="15.75" customHeight="1" x14ac:dyDescent="0.3">
      <c r="A1739" s="331" t="s">
        <v>636</v>
      </c>
      <c r="B1739" s="331" t="s">
        <v>17</v>
      </c>
      <c r="C1739" s="331" t="s">
        <v>734</v>
      </c>
      <c r="D1739" s="331" t="s">
        <v>735</v>
      </c>
      <c r="E1739" s="311" t="s">
        <v>736</v>
      </c>
      <c r="F1739" s="332" t="s">
        <v>504</v>
      </c>
      <c r="G1739" s="291">
        <v>1900</v>
      </c>
      <c r="H1739" s="333">
        <v>0.28000000000000003</v>
      </c>
      <c r="I1739" s="324">
        <v>1368</v>
      </c>
      <c r="J1739" s="298">
        <v>30.9</v>
      </c>
      <c r="K1739" s="305" t="s">
        <v>737</v>
      </c>
      <c r="L1739" s="305" t="s">
        <v>738</v>
      </c>
      <c r="M1739" s="305">
        <v>612986184751</v>
      </c>
    </row>
    <row r="1740" spans="1:15" s="293" customFormat="1" ht="15.75" customHeight="1" x14ac:dyDescent="0.3">
      <c r="A1740" s="331" t="s">
        <v>636</v>
      </c>
      <c r="B1740" s="331" t="s">
        <v>17</v>
      </c>
      <c r="C1740" s="331" t="s">
        <v>740</v>
      </c>
      <c r="D1740" s="331" t="s">
        <v>735</v>
      </c>
      <c r="E1740" s="311" t="s">
        <v>741</v>
      </c>
      <c r="F1740" s="332" t="s">
        <v>704</v>
      </c>
      <c r="G1740" s="291">
        <v>1700</v>
      </c>
      <c r="H1740" s="333">
        <v>0.28000000000000003</v>
      </c>
      <c r="I1740" s="324">
        <v>1224</v>
      </c>
      <c r="J1740" s="298">
        <v>32.36</v>
      </c>
      <c r="K1740" s="305" t="s">
        <v>742</v>
      </c>
      <c r="L1740" s="305">
        <v>7612986593235</v>
      </c>
      <c r="M1740" s="305">
        <v>612986593232</v>
      </c>
    </row>
    <row r="1741" spans="1:15" s="293" customFormat="1" ht="15.75" customHeight="1" x14ac:dyDescent="0.3">
      <c r="A1741" s="331" t="s">
        <v>743</v>
      </c>
      <c r="B1741" s="331" t="s">
        <v>17</v>
      </c>
      <c r="C1741" s="331" t="s">
        <v>744</v>
      </c>
      <c r="D1741" s="331" t="s">
        <v>745</v>
      </c>
      <c r="E1741" s="311" t="s">
        <v>746</v>
      </c>
      <c r="F1741" s="332" t="s">
        <v>704</v>
      </c>
      <c r="G1741" s="291">
        <v>2350</v>
      </c>
      <c r="H1741" s="312">
        <v>0.28000000000000003</v>
      </c>
      <c r="I1741" s="324">
        <v>1692</v>
      </c>
      <c r="J1741" s="298">
        <v>127.43</v>
      </c>
      <c r="K1741" s="305" t="s">
        <v>747</v>
      </c>
      <c r="L1741" s="305">
        <v>7612986585728</v>
      </c>
      <c r="M1741" s="305">
        <v>612986585725</v>
      </c>
    </row>
    <row r="1742" spans="1:15" s="293" customFormat="1" ht="15.75" customHeight="1" x14ac:dyDescent="0.3">
      <c r="A1742" s="331" t="s">
        <v>743</v>
      </c>
      <c r="B1742" s="331" t="s">
        <v>17</v>
      </c>
      <c r="C1742" s="331" t="s">
        <v>748</v>
      </c>
      <c r="D1742" s="331" t="s">
        <v>749</v>
      </c>
      <c r="E1742" s="311" t="s">
        <v>750</v>
      </c>
      <c r="F1742" s="332" t="s">
        <v>704</v>
      </c>
      <c r="G1742" s="291">
        <v>1650</v>
      </c>
      <c r="H1742" s="312">
        <v>0.28000000000000003</v>
      </c>
      <c r="I1742" s="324">
        <v>1188</v>
      </c>
      <c r="J1742" s="298">
        <v>101.41</v>
      </c>
      <c r="K1742" s="305" t="s">
        <v>751</v>
      </c>
      <c r="L1742" s="305">
        <v>7612986567281</v>
      </c>
      <c r="M1742" s="305">
        <v>612986567288</v>
      </c>
    </row>
    <row r="1743" spans="1:15" s="293" customFormat="1" ht="15.75" customHeight="1" x14ac:dyDescent="0.3">
      <c r="A1743" s="331" t="s">
        <v>743</v>
      </c>
      <c r="B1743" s="331" t="s">
        <v>17</v>
      </c>
      <c r="C1743" s="331" t="s">
        <v>752</v>
      </c>
      <c r="D1743" s="331" t="s">
        <v>753</v>
      </c>
      <c r="E1743" s="311" t="s">
        <v>754</v>
      </c>
      <c r="F1743" s="332" t="s">
        <v>704</v>
      </c>
      <c r="G1743" s="291">
        <v>1550</v>
      </c>
      <c r="H1743" s="312">
        <v>0.28000000000000003</v>
      </c>
      <c r="I1743" s="324">
        <v>1116</v>
      </c>
      <c r="J1743" s="298">
        <v>94.8</v>
      </c>
      <c r="K1743" s="305" t="s">
        <v>755</v>
      </c>
      <c r="L1743" s="305">
        <v>7612986567274</v>
      </c>
      <c r="M1743" s="305">
        <v>612986567271</v>
      </c>
    </row>
    <row r="1744" spans="1:15" s="293" customFormat="1" ht="15.75" customHeight="1" x14ac:dyDescent="0.3">
      <c r="A1744" s="331" t="s">
        <v>743</v>
      </c>
      <c r="B1744" s="331" t="s">
        <v>17</v>
      </c>
      <c r="C1744" s="331" t="s">
        <v>756</v>
      </c>
      <c r="D1744" s="331" t="s">
        <v>757</v>
      </c>
      <c r="E1744" s="311" t="s">
        <v>758</v>
      </c>
      <c r="F1744" s="332" t="s">
        <v>704</v>
      </c>
      <c r="G1744" s="291">
        <v>1450</v>
      </c>
      <c r="H1744" s="312">
        <v>0.28000000000000003</v>
      </c>
      <c r="I1744" s="324">
        <v>1044</v>
      </c>
      <c r="J1744" s="298">
        <v>90.39</v>
      </c>
      <c r="K1744" s="305" t="s">
        <v>759</v>
      </c>
      <c r="L1744" s="305">
        <v>7612986567267</v>
      </c>
      <c r="M1744" s="305">
        <v>612986567264</v>
      </c>
    </row>
    <row r="1745" spans="1:13" s="293" customFormat="1" ht="15.75" customHeight="1" x14ac:dyDescent="0.3">
      <c r="A1745" s="331" t="s">
        <v>743</v>
      </c>
      <c r="B1745" s="331" t="s">
        <v>17</v>
      </c>
      <c r="C1745" s="331" t="s">
        <v>760</v>
      </c>
      <c r="D1745" s="331" t="s">
        <v>761</v>
      </c>
      <c r="E1745" s="311" t="s">
        <v>762</v>
      </c>
      <c r="F1745" s="332" t="s">
        <v>704</v>
      </c>
      <c r="G1745" s="291">
        <v>1350</v>
      </c>
      <c r="H1745" s="312">
        <v>0.28000000000000003</v>
      </c>
      <c r="I1745" s="324">
        <v>972</v>
      </c>
      <c r="J1745" s="298">
        <v>76.06</v>
      </c>
      <c r="K1745" s="305" t="s">
        <v>763</v>
      </c>
      <c r="L1745" s="305">
        <v>7612986567250</v>
      </c>
      <c r="M1745" s="305">
        <v>612986567257</v>
      </c>
    </row>
    <row r="1746" spans="1:13" s="293" customFormat="1" ht="15.75" customHeight="1" x14ac:dyDescent="0.3">
      <c r="A1746" s="331" t="s">
        <v>743</v>
      </c>
      <c r="B1746" s="331" t="s">
        <v>17</v>
      </c>
      <c r="C1746" s="331" t="s">
        <v>764</v>
      </c>
      <c r="D1746" s="331" t="s">
        <v>765</v>
      </c>
      <c r="E1746" s="311" t="s">
        <v>766</v>
      </c>
      <c r="F1746" s="332" t="s">
        <v>704</v>
      </c>
      <c r="G1746" s="291">
        <v>1250</v>
      </c>
      <c r="H1746" s="312">
        <v>0.28000000000000003</v>
      </c>
      <c r="I1746" s="324">
        <v>900</v>
      </c>
      <c r="J1746" s="298">
        <v>66.14</v>
      </c>
      <c r="K1746" s="305" t="s">
        <v>767</v>
      </c>
      <c r="L1746" s="305">
        <v>7612986566963</v>
      </c>
      <c r="M1746" s="305">
        <v>612986566960</v>
      </c>
    </row>
    <row r="1747" spans="1:13" s="293" customFormat="1" ht="15.75" customHeight="1" x14ac:dyDescent="0.3">
      <c r="A1747" s="331" t="s">
        <v>743</v>
      </c>
      <c r="B1747" s="331" t="s">
        <v>17</v>
      </c>
      <c r="C1747" s="331" t="s">
        <v>768</v>
      </c>
      <c r="D1747" s="331" t="s">
        <v>769</v>
      </c>
      <c r="E1747" s="311" t="s">
        <v>770</v>
      </c>
      <c r="F1747" s="332" t="s">
        <v>704</v>
      </c>
      <c r="G1747" s="291">
        <v>1200</v>
      </c>
      <c r="H1747" s="312">
        <v>0.28000000000000003</v>
      </c>
      <c r="I1747" s="324">
        <v>864</v>
      </c>
      <c r="J1747" s="298">
        <v>2.1800000000000002</v>
      </c>
      <c r="K1747" s="305" t="s">
        <v>771</v>
      </c>
      <c r="L1747" s="305">
        <v>7612986557152</v>
      </c>
      <c r="M1747" s="305">
        <v>612986557159</v>
      </c>
    </row>
    <row r="1748" spans="1:13" s="293" customFormat="1" ht="15.75" customHeight="1" x14ac:dyDescent="0.3">
      <c r="A1748" s="331" t="s">
        <v>743</v>
      </c>
      <c r="B1748" s="331" t="s">
        <v>17</v>
      </c>
      <c r="C1748" s="331" t="s">
        <v>772</v>
      </c>
      <c r="D1748" s="331" t="s">
        <v>773</v>
      </c>
      <c r="E1748" s="311" t="s">
        <v>774</v>
      </c>
      <c r="F1748" s="332" t="s">
        <v>704</v>
      </c>
      <c r="G1748" s="291">
        <v>1000</v>
      </c>
      <c r="H1748" s="312">
        <v>0.28000000000000003</v>
      </c>
      <c r="I1748" s="324">
        <v>720</v>
      </c>
      <c r="J1748" s="298">
        <v>2.1800000000000002</v>
      </c>
      <c r="K1748" s="305" t="s">
        <v>775</v>
      </c>
      <c r="L1748" s="305">
        <v>7612986557145</v>
      </c>
      <c r="M1748" s="305">
        <v>612986557142</v>
      </c>
    </row>
    <row r="1749" spans="1:13" s="293" customFormat="1" ht="15.75" customHeight="1" x14ac:dyDescent="0.3">
      <c r="A1749" s="331" t="s">
        <v>743</v>
      </c>
      <c r="B1749" s="331" t="s">
        <v>17</v>
      </c>
      <c r="C1749" s="331" t="s">
        <v>776</v>
      </c>
      <c r="D1749" s="331" t="s">
        <v>777</v>
      </c>
      <c r="E1749" s="311" t="s">
        <v>778</v>
      </c>
      <c r="F1749" s="332" t="s">
        <v>704</v>
      </c>
      <c r="G1749" s="291">
        <v>900</v>
      </c>
      <c r="H1749" s="312">
        <v>0.28000000000000003</v>
      </c>
      <c r="I1749" s="324">
        <v>648</v>
      </c>
      <c r="J1749" s="298">
        <v>2.1800000000000002</v>
      </c>
      <c r="K1749" s="305" t="s">
        <v>779</v>
      </c>
      <c r="L1749" s="305">
        <v>7612986557138</v>
      </c>
      <c r="M1749" s="305">
        <v>612986557135</v>
      </c>
    </row>
    <row r="1750" spans="1:13" s="293" customFormat="1" ht="15.75" customHeight="1" x14ac:dyDescent="0.3">
      <c r="A1750" s="331" t="s">
        <v>678</v>
      </c>
      <c r="B1750" s="331" t="s">
        <v>17</v>
      </c>
      <c r="C1750" s="331" t="s">
        <v>780</v>
      </c>
      <c r="D1750" s="331" t="s">
        <v>781</v>
      </c>
      <c r="E1750" s="311" t="s">
        <v>782</v>
      </c>
      <c r="F1750" s="332" t="s">
        <v>704</v>
      </c>
      <c r="G1750" s="291">
        <v>550</v>
      </c>
      <c r="H1750" s="333">
        <v>0.35</v>
      </c>
      <c r="I1750" s="324">
        <v>357.5</v>
      </c>
      <c r="J1750" s="298">
        <v>1.65</v>
      </c>
      <c r="K1750" s="305" t="s">
        <v>783</v>
      </c>
      <c r="L1750" s="305">
        <v>7612986567229</v>
      </c>
      <c r="M1750" s="305">
        <v>612986567226</v>
      </c>
    </row>
    <row r="1751" spans="1:13" s="293" customFormat="1" ht="15.75" customHeight="1" x14ac:dyDescent="0.3">
      <c r="A1751" s="331" t="s">
        <v>678</v>
      </c>
      <c r="B1751" s="331" t="s">
        <v>17</v>
      </c>
      <c r="C1751" s="331" t="s">
        <v>784</v>
      </c>
      <c r="D1751" s="331" t="s">
        <v>785</v>
      </c>
      <c r="E1751" s="311" t="s">
        <v>786</v>
      </c>
      <c r="F1751" s="332" t="s">
        <v>704</v>
      </c>
      <c r="G1751" s="291">
        <v>360</v>
      </c>
      <c r="H1751" s="333">
        <v>0.35</v>
      </c>
      <c r="I1751" s="324">
        <v>234</v>
      </c>
      <c r="J1751" s="298">
        <v>3.53</v>
      </c>
      <c r="K1751" s="305" t="s">
        <v>787</v>
      </c>
      <c r="L1751" s="305">
        <v>7612986567243</v>
      </c>
      <c r="M1751" s="305">
        <v>612986567240</v>
      </c>
    </row>
    <row r="1752" spans="1:13" s="293" customFormat="1" ht="15.75" customHeight="1" x14ac:dyDescent="0.3">
      <c r="A1752" s="331" t="s">
        <v>678</v>
      </c>
      <c r="B1752" s="331" t="s">
        <v>17</v>
      </c>
      <c r="C1752" s="331" t="s">
        <v>788</v>
      </c>
      <c r="D1752" s="331" t="s">
        <v>789</v>
      </c>
      <c r="E1752" s="311" t="s">
        <v>790</v>
      </c>
      <c r="F1752" s="332" t="s">
        <v>704</v>
      </c>
      <c r="G1752" s="291">
        <v>300</v>
      </c>
      <c r="H1752" s="333">
        <v>0.35</v>
      </c>
      <c r="I1752" s="324">
        <v>195</v>
      </c>
      <c r="J1752" s="298">
        <v>1.54</v>
      </c>
      <c r="K1752" s="305" t="s">
        <v>791</v>
      </c>
      <c r="L1752" s="305">
        <v>7612985731454</v>
      </c>
      <c r="M1752" s="305">
        <v>612985731451</v>
      </c>
    </row>
    <row r="1753" spans="1:13" s="293" customFormat="1" ht="15.75" customHeight="1" x14ac:dyDescent="0.3">
      <c r="A1753" s="331" t="s">
        <v>678</v>
      </c>
      <c r="B1753" s="331" t="s">
        <v>17</v>
      </c>
      <c r="C1753" s="331" t="s">
        <v>792</v>
      </c>
      <c r="D1753" s="331" t="s">
        <v>793</v>
      </c>
      <c r="E1753" s="311" t="s">
        <v>794</v>
      </c>
      <c r="F1753" s="332" t="s">
        <v>704</v>
      </c>
      <c r="G1753" s="291">
        <v>500</v>
      </c>
      <c r="H1753" s="333">
        <v>0.35</v>
      </c>
      <c r="I1753" s="324">
        <v>325</v>
      </c>
      <c r="J1753" s="298">
        <v>1.32</v>
      </c>
      <c r="K1753" s="305" t="s">
        <v>795</v>
      </c>
      <c r="L1753" s="305">
        <v>7612986566970</v>
      </c>
      <c r="M1753" s="305">
        <v>612986566977</v>
      </c>
    </row>
    <row r="1754" spans="1:13" s="293" customFormat="1" ht="15.75" customHeight="1" x14ac:dyDescent="0.3">
      <c r="A1754" s="331" t="s">
        <v>678</v>
      </c>
      <c r="B1754" s="331" t="s">
        <v>17</v>
      </c>
      <c r="C1754" s="331" t="s">
        <v>796</v>
      </c>
      <c r="D1754" s="331" t="s">
        <v>797</v>
      </c>
      <c r="E1754" s="311" t="s">
        <v>798</v>
      </c>
      <c r="F1754" s="332" t="s">
        <v>704</v>
      </c>
      <c r="G1754" s="291">
        <v>465</v>
      </c>
      <c r="H1754" s="333">
        <v>0.35</v>
      </c>
      <c r="I1754" s="324">
        <v>302.25</v>
      </c>
      <c r="J1754" s="298">
        <v>1.32</v>
      </c>
      <c r="K1754" s="305" t="s">
        <v>799</v>
      </c>
      <c r="L1754" s="305">
        <v>7612986566987</v>
      </c>
      <c r="M1754" s="305">
        <v>612986566984</v>
      </c>
    </row>
    <row r="1755" spans="1:13" s="293" customFormat="1" ht="15.75" customHeight="1" x14ac:dyDescent="0.3">
      <c r="A1755" s="331" t="s">
        <v>678</v>
      </c>
      <c r="B1755" s="331" t="s">
        <v>17</v>
      </c>
      <c r="C1755" s="331" t="s">
        <v>800</v>
      </c>
      <c r="D1755" s="331" t="s">
        <v>801</v>
      </c>
      <c r="E1755" s="311" t="s">
        <v>802</v>
      </c>
      <c r="F1755" s="332" t="s">
        <v>704</v>
      </c>
      <c r="G1755" s="291">
        <v>405</v>
      </c>
      <c r="H1755" s="333">
        <v>0.35</v>
      </c>
      <c r="I1755" s="324">
        <v>263.25</v>
      </c>
      <c r="J1755" s="298">
        <v>1.3</v>
      </c>
      <c r="K1755" s="305" t="s">
        <v>803</v>
      </c>
      <c r="L1755" s="305">
        <v>7612986566994</v>
      </c>
      <c r="M1755" s="305">
        <v>612986566991</v>
      </c>
    </row>
    <row r="1756" spans="1:13" s="293" customFormat="1" ht="15.75" customHeight="1" x14ac:dyDescent="0.3">
      <c r="A1756" s="331" t="s">
        <v>678</v>
      </c>
      <c r="B1756" s="331" t="s">
        <v>17</v>
      </c>
      <c r="C1756" s="331" t="s">
        <v>804</v>
      </c>
      <c r="D1756" s="331" t="s">
        <v>805</v>
      </c>
      <c r="E1756" s="311" t="s">
        <v>806</v>
      </c>
      <c r="F1756" s="332" t="s">
        <v>704</v>
      </c>
      <c r="G1756" s="291">
        <v>355</v>
      </c>
      <c r="H1756" s="333">
        <v>0.35</v>
      </c>
      <c r="I1756" s="324">
        <v>230.75</v>
      </c>
      <c r="J1756" s="298">
        <v>1.3</v>
      </c>
      <c r="K1756" s="305" t="s">
        <v>807</v>
      </c>
      <c r="L1756" s="305">
        <v>7612986567205</v>
      </c>
      <c r="M1756" s="305">
        <v>612986567202</v>
      </c>
    </row>
    <row r="1757" spans="1:13" s="293" customFormat="1" ht="15.75" customHeight="1" x14ac:dyDescent="0.3">
      <c r="A1757" s="331" t="s">
        <v>678</v>
      </c>
      <c r="B1757" s="331" t="s">
        <v>17</v>
      </c>
      <c r="C1757" s="331" t="s">
        <v>808</v>
      </c>
      <c r="D1757" s="331" t="s">
        <v>809</v>
      </c>
      <c r="E1757" s="311" t="s">
        <v>810</v>
      </c>
      <c r="F1757" s="332" t="s">
        <v>704</v>
      </c>
      <c r="G1757" s="291">
        <v>320</v>
      </c>
      <c r="H1757" s="333">
        <v>0.35</v>
      </c>
      <c r="I1757" s="324">
        <v>208</v>
      </c>
      <c r="J1757" s="298">
        <v>1.3</v>
      </c>
      <c r="K1757" s="305" t="s">
        <v>811</v>
      </c>
      <c r="L1757" s="305">
        <v>7612986567212</v>
      </c>
      <c r="M1757" s="305">
        <v>612986567219</v>
      </c>
    </row>
    <row r="1758" spans="1:13" s="293" customFormat="1" ht="15.75" customHeight="1" x14ac:dyDescent="0.3">
      <c r="A1758" s="331" t="s">
        <v>678</v>
      </c>
      <c r="B1758" s="331" t="s">
        <v>17</v>
      </c>
      <c r="C1758" s="331" t="s">
        <v>812</v>
      </c>
      <c r="D1758" s="331" t="s">
        <v>813</v>
      </c>
      <c r="E1758" s="311" t="s">
        <v>814</v>
      </c>
      <c r="F1758" s="332" t="s">
        <v>704</v>
      </c>
      <c r="G1758" s="291">
        <v>345</v>
      </c>
      <c r="H1758" s="333">
        <v>0.35</v>
      </c>
      <c r="I1758" s="324">
        <v>224.25</v>
      </c>
      <c r="J1758" s="298">
        <v>2.4300000000000002</v>
      </c>
      <c r="K1758" s="305" t="s">
        <v>815</v>
      </c>
      <c r="L1758" s="305">
        <v>7612986575392</v>
      </c>
      <c r="M1758" s="305">
        <v>612986575399</v>
      </c>
    </row>
    <row r="1759" spans="1:13" s="293" customFormat="1" ht="15.75" customHeight="1" x14ac:dyDescent="0.3">
      <c r="A1759" s="331" t="s">
        <v>678</v>
      </c>
      <c r="B1759" s="331" t="s">
        <v>17</v>
      </c>
      <c r="C1759" s="331" t="s">
        <v>816</v>
      </c>
      <c r="D1759" s="331" t="s">
        <v>817</v>
      </c>
      <c r="E1759" s="311" t="s">
        <v>818</v>
      </c>
      <c r="F1759" s="332" t="s">
        <v>704</v>
      </c>
      <c r="G1759" s="291">
        <v>305</v>
      </c>
      <c r="H1759" s="333">
        <v>0.35</v>
      </c>
      <c r="I1759" s="324">
        <v>198.25</v>
      </c>
      <c r="J1759" s="298">
        <v>1.76</v>
      </c>
      <c r="K1759" s="305" t="s">
        <v>819</v>
      </c>
      <c r="L1759" s="305">
        <v>7612986575385</v>
      </c>
      <c r="M1759" s="305">
        <v>612986575382</v>
      </c>
    </row>
    <row r="1760" spans="1:13" s="293" customFormat="1" ht="15.75" customHeight="1" x14ac:dyDescent="0.3">
      <c r="A1760" s="331" t="s">
        <v>678</v>
      </c>
      <c r="B1760" s="331" t="s">
        <v>17</v>
      </c>
      <c r="C1760" s="331" t="s">
        <v>820</v>
      </c>
      <c r="D1760" s="331" t="s">
        <v>821</v>
      </c>
      <c r="E1760" s="311" t="s">
        <v>822</v>
      </c>
      <c r="F1760" s="332" t="s">
        <v>704</v>
      </c>
      <c r="G1760" s="291">
        <v>265</v>
      </c>
      <c r="H1760" s="333">
        <v>0.35</v>
      </c>
      <c r="I1760" s="324">
        <v>172.25</v>
      </c>
      <c r="J1760" s="298">
        <v>1.37</v>
      </c>
      <c r="K1760" s="305" t="s">
        <v>823</v>
      </c>
      <c r="L1760" s="305">
        <v>7612986575378</v>
      </c>
      <c r="M1760" s="305">
        <v>612986575375</v>
      </c>
    </row>
    <row r="1761" spans="1:13" s="293" customFormat="1" ht="15.75" customHeight="1" x14ac:dyDescent="0.3">
      <c r="A1761" s="331" t="s">
        <v>678</v>
      </c>
      <c r="B1761" s="331" t="s">
        <v>17</v>
      </c>
      <c r="C1761" s="331" t="s">
        <v>824</v>
      </c>
      <c r="D1761" s="331" t="s">
        <v>825</v>
      </c>
      <c r="E1761" s="311" t="s">
        <v>826</v>
      </c>
      <c r="F1761" s="332" t="s">
        <v>704</v>
      </c>
      <c r="G1761" s="291">
        <v>350</v>
      </c>
      <c r="H1761" s="333">
        <v>0.35</v>
      </c>
      <c r="I1761" s="324">
        <v>227.5</v>
      </c>
      <c r="J1761" s="298">
        <v>2.69</v>
      </c>
      <c r="K1761" s="305" t="s">
        <v>827</v>
      </c>
      <c r="L1761" s="305">
        <v>7612986498134</v>
      </c>
      <c r="M1761" s="305">
        <v>612986498131</v>
      </c>
    </row>
    <row r="1762" spans="1:13" s="293" customFormat="1" ht="15.75" customHeight="1" x14ac:dyDescent="0.3">
      <c r="A1762" s="331" t="s">
        <v>678</v>
      </c>
      <c r="B1762" s="331" t="s">
        <v>17</v>
      </c>
      <c r="C1762" s="331" t="s">
        <v>828</v>
      </c>
      <c r="D1762" s="331" t="s">
        <v>829</v>
      </c>
      <c r="E1762" s="311" t="s">
        <v>830</v>
      </c>
      <c r="F1762" s="332" t="s">
        <v>704</v>
      </c>
      <c r="G1762" s="291">
        <v>380</v>
      </c>
      <c r="H1762" s="333">
        <v>0.35</v>
      </c>
      <c r="I1762" s="324">
        <v>247</v>
      </c>
      <c r="J1762" s="298">
        <v>1.83</v>
      </c>
      <c r="K1762" s="305" t="s">
        <v>831</v>
      </c>
      <c r="L1762" s="305">
        <v>7612986567236</v>
      </c>
      <c r="M1762" s="305">
        <v>612986567233</v>
      </c>
    </row>
    <row r="1763" spans="1:13" s="293" customFormat="1" ht="15.75" customHeight="1" x14ac:dyDescent="0.3">
      <c r="A1763" s="331" t="s">
        <v>642</v>
      </c>
      <c r="B1763" s="331" t="s">
        <v>17</v>
      </c>
      <c r="C1763" s="331" t="s">
        <v>832</v>
      </c>
      <c r="D1763" s="331" t="s">
        <v>833</v>
      </c>
      <c r="E1763" s="311" t="s">
        <v>834</v>
      </c>
      <c r="F1763" s="332" t="s">
        <v>704</v>
      </c>
      <c r="G1763" s="291">
        <v>1400</v>
      </c>
      <c r="H1763" s="312">
        <v>0.28000000000000003</v>
      </c>
      <c r="I1763" s="324">
        <v>1008</v>
      </c>
      <c r="J1763" s="298"/>
      <c r="K1763" s="305" t="s">
        <v>835</v>
      </c>
      <c r="L1763" s="305">
        <v>7612986552256</v>
      </c>
      <c r="M1763" s="305">
        <v>612986552253</v>
      </c>
    </row>
    <row r="1764" spans="1:13" s="293" customFormat="1" ht="15.75" customHeight="1" x14ac:dyDescent="0.3">
      <c r="A1764" s="331" t="s">
        <v>642</v>
      </c>
      <c r="B1764" s="331" t="s">
        <v>17</v>
      </c>
      <c r="C1764" s="331" t="s">
        <v>836</v>
      </c>
      <c r="D1764" s="331" t="s">
        <v>837</v>
      </c>
      <c r="E1764" s="311" t="s">
        <v>838</v>
      </c>
      <c r="F1764" s="332" t="s">
        <v>704</v>
      </c>
      <c r="G1764" s="291">
        <v>1550</v>
      </c>
      <c r="H1764" s="312">
        <v>0.28000000000000003</v>
      </c>
      <c r="I1764" s="324">
        <v>1116</v>
      </c>
      <c r="J1764" s="298"/>
      <c r="K1764" s="305" t="s">
        <v>839</v>
      </c>
      <c r="L1764" s="305">
        <v>7612986552263</v>
      </c>
      <c r="M1764" s="305">
        <v>612986552260</v>
      </c>
    </row>
    <row r="1765" spans="1:13" s="293" customFormat="1" ht="15.75" customHeight="1" x14ac:dyDescent="0.3">
      <c r="A1765" s="331" t="s">
        <v>642</v>
      </c>
      <c r="B1765" s="331" t="s">
        <v>17</v>
      </c>
      <c r="C1765" s="331" t="s">
        <v>840</v>
      </c>
      <c r="D1765" s="331" t="s">
        <v>841</v>
      </c>
      <c r="E1765" s="311" t="s">
        <v>842</v>
      </c>
      <c r="F1765" s="332" t="s">
        <v>704</v>
      </c>
      <c r="G1765" s="291">
        <v>1550</v>
      </c>
      <c r="H1765" s="312">
        <v>0.28000000000000003</v>
      </c>
      <c r="I1765" s="324">
        <v>1116</v>
      </c>
      <c r="J1765" s="298"/>
      <c r="K1765" s="305" t="s">
        <v>7127</v>
      </c>
      <c r="L1765" s="305">
        <v>7612986552270</v>
      </c>
      <c r="M1765" s="305">
        <v>612986552277</v>
      </c>
    </row>
    <row r="1766" spans="1:13" s="293" customFormat="1" ht="15.75" customHeight="1" x14ac:dyDescent="0.3">
      <c r="A1766" s="331" t="s">
        <v>642</v>
      </c>
      <c r="B1766" s="331" t="s">
        <v>17</v>
      </c>
      <c r="C1766" s="331" t="s">
        <v>844</v>
      </c>
      <c r="D1766" s="331" t="s">
        <v>845</v>
      </c>
      <c r="E1766" s="311" t="s">
        <v>846</v>
      </c>
      <c r="F1766" s="332" t="s">
        <v>704</v>
      </c>
      <c r="G1766" s="291">
        <v>1550</v>
      </c>
      <c r="H1766" s="312">
        <v>0.28000000000000003</v>
      </c>
      <c r="I1766" s="324">
        <v>1116</v>
      </c>
      <c r="J1766" s="298"/>
      <c r="K1766" s="305" t="s">
        <v>847</v>
      </c>
      <c r="L1766" s="305">
        <v>7612986552287</v>
      </c>
      <c r="M1766" s="305">
        <v>612986552284</v>
      </c>
    </row>
    <row r="1767" spans="1:13" s="293" customFormat="1" ht="15.75" customHeight="1" x14ac:dyDescent="0.3">
      <c r="A1767" s="331" t="s">
        <v>642</v>
      </c>
      <c r="B1767" s="331" t="s">
        <v>17</v>
      </c>
      <c r="C1767" s="331" t="s">
        <v>848</v>
      </c>
      <c r="D1767" s="331" t="s">
        <v>849</v>
      </c>
      <c r="E1767" s="311" t="s">
        <v>850</v>
      </c>
      <c r="F1767" s="332" t="s">
        <v>704</v>
      </c>
      <c r="G1767" s="291">
        <v>1600</v>
      </c>
      <c r="H1767" s="312">
        <v>0.28000000000000003</v>
      </c>
      <c r="I1767" s="324">
        <v>1152</v>
      </c>
      <c r="J1767" s="298"/>
      <c r="K1767" s="305" t="s">
        <v>7128</v>
      </c>
      <c r="L1767" s="305">
        <v>7612986552294</v>
      </c>
      <c r="M1767" s="305">
        <v>612986552291</v>
      </c>
    </row>
    <row r="1768" spans="1:13" s="293" customFormat="1" ht="15.75" customHeight="1" x14ac:dyDescent="0.3">
      <c r="A1768" s="331" t="s">
        <v>642</v>
      </c>
      <c r="B1768" s="331" t="s">
        <v>17</v>
      </c>
      <c r="C1768" s="331" t="s">
        <v>852</v>
      </c>
      <c r="D1768" s="331" t="s">
        <v>853</v>
      </c>
      <c r="E1768" s="311" t="s">
        <v>854</v>
      </c>
      <c r="F1768" s="332" t="s">
        <v>704</v>
      </c>
      <c r="G1768" s="291">
        <v>1750</v>
      </c>
      <c r="H1768" s="312">
        <v>0.28000000000000003</v>
      </c>
      <c r="I1768" s="324">
        <v>1260</v>
      </c>
      <c r="J1768" s="298">
        <v>7.05</v>
      </c>
      <c r="K1768" s="305" t="s">
        <v>855</v>
      </c>
      <c r="L1768" s="305">
        <v>7612986553505</v>
      </c>
      <c r="M1768" s="305">
        <v>612986553502</v>
      </c>
    </row>
    <row r="1769" spans="1:13" s="293" customFormat="1" ht="15.75" customHeight="1" x14ac:dyDescent="0.3">
      <c r="A1769" s="331" t="s">
        <v>642</v>
      </c>
      <c r="B1769" s="331" t="s">
        <v>17</v>
      </c>
      <c r="C1769" s="331" t="s">
        <v>856</v>
      </c>
      <c r="D1769" s="331" t="s">
        <v>857</v>
      </c>
      <c r="E1769" s="311" t="s">
        <v>858</v>
      </c>
      <c r="F1769" s="332" t="s">
        <v>704</v>
      </c>
      <c r="G1769" s="291">
        <v>1750</v>
      </c>
      <c r="H1769" s="312">
        <v>0.28000000000000003</v>
      </c>
      <c r="I1769" s="324">
        <v>1260</v>
      </c>
      <c r="J1769" s="298">
        <v>7.05</v>
      </c>
      <c r="K1769" s="305" t="s">
        <v>859</v>
      </c>
      <c r="L1769" s="305">
        <v>7612986553512</v>
      </c>
      <c r="M1769" s="305">
        <v>612986553519</v>
      </c>
    </row>
    <row r="1770" spans="1:13" s="293" customFormat="1" ht="15.75" customHeight="1" x14ac:dyDescent="0.3">
      <c r="A1770" s="331" t="s">
        <v>642</v>
      </c>
      <c r="B1770" s="331" t="s">
        <v>17</v>
      </c>
      <c r="C1770" s="331" t="s">
        <v>860</v>
      </c>
      <c r="D1770" s="331" t="s">
        <v>861</v>
      </c>
      <c r="E1770" s="311" t="s">
        <v>862</v>
      </c>
      <c r="F1770" s="332" t="s">
        <v>704</v>
      </c>
      <c r="G1770" s="291">
        <v>1750</v>
      </c>
      <c r="H1770" s="312">
        <v>0.28000000000000003</v>
      </c>
      <c r="I1770" s="324">
        <v>1260</v>
      </c>
      <c r="J1770" s="298">
        <v>7.05</v>
      </c>
      <c r="K1770" s="305" t="s">
        <v>863</v>
      </c>
      <c r="L1770" s="305">
        <v>7612986553529</v>
      </c>
      <c r="M1770" s="305">
        <v>612986553526</v>
      </c>
    </row>
    <row r="1771" spans="1:13" s="293" customFormat="1" ht="15.75" customHeight="1" x14ac:dyDescent="0.3">
      <c r="A1771" s="331" t="s">
        <v>642</v>
      </c>
      <c r="B1771" s="331" t="s">
        <v>17</v>
      </c>
      <c r="C1771" s="331" t="s">
        <v>864</v>
      </c>
      <c r="D1771" s="331" t="s">
        <v>865</v>
      </c>
      <c r="E1771" s="311" t="s">
        <v>866</v>
      </c>
      <c r="F1771" s="332" t="s">
        <v>704</v>
      </c>
      <c r="G1771" s="291">
        <v>1100</v>
      </c>
      <c r="H1771" s="312">
        <v>0.28000000000000003</v>
      </c>
      <c r="I1771" s="324">
        <v>792</v>
      </c>
      <c r="J1771" s="298">
        <v>5.84</v>
      </c>
      <c r="K1771" s="305" t="s">
        <v>867</v>
      </c>
      <c r="L1771" s="305">
        <v>7612986584325</v>
      </c>
      <c r="M1771" s="305">
        <v>612986584322</v>
      </c>
    </row>
    <row r="1772" spans="1:13" s="293" customFormat="1" ht="15.75" customHeight="1" x14ac:dyDescent="0.3">
      <c r="A1772" s="331" t="s">
        <v>642</v>
      </c>
      <c r="B1772" s="331" t="s">
        <v>17</v>
      </c>
      <c r="C1772" s="331" t="s">
        <v>868</v>
      </c>
      <c r="D1772" s="331" t="s">
        <v>869</v>
      </c>
      <c r="E1772" s="311" t="s">
        <v>870</v>
      </c>
      <c r="F1772" s="332" t="s">
        <v>704</v>
      </c>
      <c r="G1772" s="291">
        <v>1150</v>
      </c>
      <c r="H1772" s="312">
        <v>0.28000000000000003</v>
      </c>
      <c r="I1772" s="324">
        <v>828</v>
      </c>
      <c r="J1772" s="298">
        <v>5.84</v>
      </c>
      <c r="K1772" s="305" t="s">
        <v>871</v>
      </c>
      <c r="L1772" s="305">
        <v>7612986584332</v>
      </c>
      <c r="M1772" s="305">
        <v>612986584339</v>
      </c>
    </row>
    <row r="1773" spans="1:13" s="293" customFormat="1" ht="15.75" customHeight="1" x14ac:dyDescent="0.3">
      <c r="A1773" s="331" t="s">
        <v>642</v>
      </c>
      <c r="B1773" s="331" t="s">
        <v>17</v>
      </c>
      <c r="C1773" s="331" t="s">
        <v>872</v>
      </c>
      <c r="D1773" s="331" t="s">
        <v>873</v>
      </c>
      <c r="E1773" s="311" t="s">
        <v>874</v>
      </c>
      <c r="F1773" s="332" t="s">
        <v>704</v>
      </c>
      <c r="G1773" s="291">
        <v>1150</v>
      </c>
      <c r="H1773" s="312">
        <v>0.28000000000000003</v>
      </c>
      <c r="I1773" s="324">
        <v>828</v>
      </c>
      <c r="J1773" s="298">
        <v>5.84</v>
      </c>
      <c r="K1773" s="305" t="s">
        <v>7129</v>
      </c>
      <c r="L1773" s="305">
        <v>7612986584349</v>
      </c>
      <c r="M1773" s="305">
        <v>612986584346</v>
      </c>
    </row>
    <row r="1774" spans="1:13" s="293" customFormat="1" ht="15.75" customHeight="1" x14ac:dyDescent="0.3">
      <c r="A1774" s="331" t="s">
        <v>642</v>
      </c>
      <c r="B1774" s="331" t="s">
        <v>17</v>
      </c>
      <c r="C1774" s="331" t="s">
        <v>876</v>
      </c>
      <c r="D1774" s="331" t="s">
        <v>877</v>
      </c>
      <c r="E1774" s="311" t="s">
        <v>878</v>
      </c>
      <c r="F1774" s="332" t="s">
        <v>704</v>
      </c>
      <c r="G1774" s="291">
        <v>1200</v>
      </c>
      <c r="H1774" s="312">
        <v>0.28000000000000003</v>
      </c>
      <c r="I1774" s="324">
        <v>864</v>
      </c>
      <c r="J1774" s="298">
        <v>6.97</v>
      </c>
      <c r="K1774" s="305" t="s">
        <v>879</v>
      </c>
      <c r="L1774" s="305">
        <v>7612986584356</v>
      </c>
      <c r="M1774" s="305">
        <v>612986584353</v>
      </c>
    </row>
    <row r="1775" spans="1:13" s="293" customFormat="1" ht="15.75" customHeight="1" x14ac:dyDescent="0.3">
      <c r="A1775" s="331" t="s">
        <v>642</v>
      </c>
      <c r="B1775" s="331" t="s">
        <v>17</v>
      </c>
      <c r="C1775" s="331" t="s">
        <v>880</v>
      </c>
      <c r="D1775" s="331" t="s">
        <v>881</v>
      </c>
      <c r="E1775" s="311" t="s">
        <v>882</v>
      </c>
      <c r="F1775" s="332" t="s">
        <v>704</v>
      </c>
      <c r="G1775" s="291">
        <v>1250</v>
      </c>
      <c r="H1775" s="312">
        <v>0.28000000000000003</v>
      </c>
      <c r="I1775" s="324">
        <v>900</v>
      </c>
      <c r="J1775" s="298">
        <v>6.97</v>
      </c>
      <c r="K1775" s="305" t="s">
        <v>883</v>
      </c>
      <c r="L1775" s="305">
        <v>7612986584363</v>
      </c>
      <c r="M1775" s="305">
        <v>612986584360</v>
      </c>
    </row>
    <row r="1776" spans="1:13" s="293" customFormat="1" ht="15.75" customHeight="1" x14ac:dyDescent="0.3">
      <c r="A1776" s="331" t="s">
        <v>642</v>
      </c>
      <c r="B1776" s="331" t="s">
        <v>17</v>
      </c>
      <c r="C1776" s="331" t="s">
        <v>884</v>
      </c>
      <c r="D1776" s="331" t="s">
        <v>885</v>
      </c>
      <c r="E1776" s="311" t="s">
        <v>886</v>
      </c>
      <c r="F1776" s="332" t="s">
        <v>704</v>
      </c>
      <c r="G1776" s="291">
        <v>1250</v>
      </c>
      <c r="H1776" s="312">
        <v>0.28000000000000003</v>
      </c>
      <c r="I1776" s="324">
        <v>900</v>
      </c>
      <c r="J1776" s="298">
        <v>6.97</v>
      </c>
      <c r="K1776" s="305" t="s">
        <v>887</v>
      </c>
      <c r="L1776" s="305">
        <v>7612986584370</v>
      </c>
      <c r="M1776" s="305">
        <v>612986584377</v>
      </c>
    </row>
    <row r="1777" spans="1:13" s="293" customFormat="1" ht="15.75" customHeight="1" x14ac:dyDescent="0.3">
      <c r="A1777" s="331" t="s">
        <v>678</v>
      </c>
      <c r="B1777" s="331" t="s">
        <v>17</v>
      </c>
      <c r="C1777" s="331" t="s">
        <v>1024</v>
      </c>
      <c r="D1777" s="331" t="s">
        <v>1025</v>
      </c>
      <c r="E1777" s="328" t="s">
        <v>1026</v>
      </c>
      <c r="F1777" s="332" t="s">
        <v>704</v>
      </c>
      <c r="G1777" s="291">
        <v>160</v>
      </c>
      <c r="H1777" s="312">
        <v>0.35</v>
      </c>
      <c r="I1777" s="324">
        <v>104</v>
      </c>
      <c r="J1777" s="298">
        <v>0.25</v>
      </c>
      <c r="K1777" s="305" t="s">
        <v>1027</v>
      </c>
      <c r="L1777" s="305">
        <v>7612986414936</v>
      </c>
      <c r="M1777" s="305">
        <v>612986414933</v>
      </c>
    </row>
    <row r="1778" spans="1:13" s="293" customFormat="1" ht="15.75" customHeight="1" x14ac:dyDescent="0.3">
      <c r="A1778" s="331" t="s">
        <v>678</v>
      </c>
      <c r="B1778" s="331" t="s">
        <v>17</v>
      </c>
      <c r="C1778" s="331" t="s">
        <v>1028</v>
      </c>
      <c r="D1778" s="331" t="s">
        <v>1029</v>
      </c>
      <c r="E1778" s="328" t="s">
        <v>1030</v>
      </c>
      <c r="F1778" s="332" t="s">
        <v>704</v>
      </c>
      <c r="G1778" s="291">
        <v>160</v>
      </c>
      <c r="H1778" s="312">
        <v>0.35</v>
      </c>
      <c r="I1778" s="324">
        <v>104</v>
      </c>
      <c r="J1778" s="298">
        <v>0.25</v>
      </c>
      <c r="K1778" s="305" t="s">
        <v>1031</v>
      </c>
      <c r="L1778" s="305">
        <v>7612986414950</v>
      </c>
      <c r="M1778" s="305">
        <v>612986414957</v>
      </c>
    </row>
    <row r="1779" spans="1:13" s="293" customFormat="1" ht="15.75" customHeight="1" x14ac:dyDescent="0.3">
      <c r="A1779" s="331" t="s">
        <v>678</v>
      </c>
      <c r="B1779" s="331" t="s">
        <v>17</v>
      </c>
      <c r="C1779" s="331" t="s">
        <v>1032</v>
      </c>
      <c r="D1779" s="331" t="s">
        <v>1033</v>
      </c>
      <c r="E1779" s="328" t="s">
        <v>1034</v>
      </c>
      <c r="F1779" s="332" t="s">
        <v>704</v>
      </c>
      <c r="G1779" s="291">
        <v>160</v>
      </c>
      <c r="H1779" s="312">
        <v>0.35</v>
      </c>
      <c r="I1779" s="324">
        <v>104</v>
      </c>
      <c r="J1779" s="298">
        <v>0.25</v>
      </c>
      <c r="K1779" s="305" t="s">
        <v>1035</v>
      </c>
      <c r="L1779" s="305">
        <v>7612986414943</v>
      </c>
      <c r="M1779" s="305">
        <v>612986414940</v>
      </c>
    </row>
    <row r="1780" spans="1:13" s="293" customFormat="1" ht="15.75" customHeight="1" x14ac:dyDescent="0.3">
      <c r="A1780" s="331" t="s">
        <v>678</v>
      </c>
      <c r="B1780" s="331" t="s">
        <v>17</v>
      </c>
      <c r="C1780" s="331" t="s">
        <v>1036</v>
      </c>
      <c r="D1780" s="331" t="s">
        <v>1037</v>
      </c>
      <c r="E1780" s="328" t="s">
        <v>1038</v>
      </c>
      <c r="F1780" s="332" t="s">
        <v>704</v>
      </c>
      <c r="G1780" s="291">
        <v>160</v>
      </c>
      <c r="H1780" s="312">
        <v>0.35</v>
      </c>
      <c r="I1780" s="324">
        <v>104</v>
      </c>
      <c r="J1780" s="298">
        <v>0.18</v>
      </c>
      <c r="K1780" s="305" t="s">
        <v>1039</v>
      </c>
      <c r="L1780" s="305">
        <v>7612986414967</v>
      </c>
      <c r="M1780" s="305">
        <v>612986414964</v>
      </c>
    </row>
    <row r="1781" spans="1:13" s="293" customFormat="1" ht="15.75" customHeight="1" x14ac:dyDescent="0.3">
      <c r="A1781" s="331" t="s">
        <v>678</v>
      </c>
      <c r="B1781" s="331" t="s">
        <v>17</v>
      </c>
      <c r="C1781" s="331" t="s">
        <v>1040</v>
      </c>
      <c r="D1781" s="331" t="s">
        <v>1041</v>
      </c>
      <c r="E1781" s="328" t="s">
        <v>1042</v>
      </c>
      <c r="F1781" s="332" t="s">
        <v>704</v>
      </c>
      <c r="G1781" s="291">
        <v>160</v>
      </c>
      <c r="H1781" s="312">
        <v>0.35</v>
      </c>
      <c r="I1781" s="324">
        <v>104</v>
      </c>
      <c r="J1781" s="298">
        <v>0.18</v>
      </c>
      <c r="K1781" s="305" t="s">
        <v>1043</v>
      </c>
      <c r="L1781" s="305">
        <v>7612986414981</v>
      </c>
      <c r="M1781" s="305">
        <v>612986414988</v>
      </c>
    </row>
    <row r="1782" spans="1:13" s="293" customFormat="1" ht="15.75" customHeight="1" x14ac:dyDescent="0.3">
      <c r="A1782" s="331" t="s">
        <v>678</v>
      </c>
      <c r="B1782" s="331" t="s">
        <v>17</v>
      </c>
      <c r="C1782" s="331" t="s">
        <v>1044</v>
      </c>
      <c r="D1782" s="331" t="s">
        <v>1045</v>
      </c>
      <c r="E1782" s="328" t="s">
        <v>1046</v>
      </c>
      <c r="F1782" s="332" t="s">
        <v>704</v>
      </c>
      <c r="G1782" s="291">
        <v>160</v>
      </c>
      <c r="H1782" s="312">
        <v>0.35</v>
      </c>
      <c r="I1782" s="324">
        <v>104</v>
      </c>
      <c r="J1782" s="298">
        <v>0.18</v>
      </c>
      <c r="K1782" s="305" t="s">
        <v>1047</v>
      </c>
      <c r="L1782" s="305">
        <v>7612986414974</v>
      </c>
      <c r="M1782" s="305">
        <v>612986414971</v>
      </c>
    </row>
    <row r="1783" spans="1:13" s="293" customFormat="1" ht="15.75" customHeight="1" x14ac:dyDescent="0.3">
      <c r="A1783" s="331" t="s">
        <v>636</v>
      </c>
      <c r="B1783" s="331" t="s">
        <v>59</v>
      </c>
      <c r="C1783" s="331" t="s">
        <v>973</v>
      </c>
      <c r="D1783" s="331" t="s">
        <v>974</v>
      </c>
      <c r="E1783" s="311" t="s">
        <v>975</v>
      </c>
      <c r="F1783" s="332" t="s">
        <v>704</v>
      </c>
      <c r="G1783" s="291">
        <v>1475</v>
      </c>
      <c r="H1783" s="312">
        <v>0.28000000000000003</v>
      </c>
      <c r="I1783" s="324">
        <v>1062</v>
      </c>
      <c r="J1783" s="298">
        <v>36.659999999999997</v>
      </c>
      <c r="K1783" s="305" t="s">
        <v>976</v>
      </c>
      <c r="L1783" s="305">
        <v>7612986577563</v>
      </c>
      <c r="M1783" s="305">
        <v>612986577560</v>
      </c>
    </row>
    <row r="1784" spans="1:13" s="293" customFormat="1" ht="15.75" customHeight="1" x14ac:dyDescent="0.3">
      <c r="A1784" s="331" t="s">
        <v>636</v>
      </c>
      <c r="B1784" s="331" t="s">
        <v>59</v>
      </c>
      <c r="C1784" s="331" t="s">
        <v>977</v>
      </c>
      <c r="D1784" s="331" t="s">
        <v>978</v>
      </c>
      <c r="E1784" s="311" t="s">
        <v>975</v>
      </c>
      <c r="F1784" s="332" t="s">
        <v>704</v>
      </c>
      <c r="G1784" s="291">
        <v>1545</v>
      </c>
      <c r="H1784" s="312">
        <v>0.28000000000000003</v>
      </c>
      <c r="I1784" s="324">
        <v>1112.4000000000001</v>
      </c>
      <c r="J1784" s="298">
        <v>36.9</v>
      </c>
      <c r="K1784" s="305" t="s">
        <v>979</v>
      </c>
      <c r="L1784" s="305">
        <v>7612986577556</v>
      </c>
      <c r="M1784" s="305">
        <v>612986577553</v>
      </c>
    </row>
    <row r="1785" spans="1:13" ht="15.75" customHeight="1" x14ac:dyDescent="0.3">
      <c r="K1785" s="198"/>
    </row>
    <row r="1786" spans="1:13" ht="15.75" customHeight="1" x14ac:dyDescent="0.3">
      <c r="K1786" s="198"/>
    </row>
    <row r="1787" spans="1:13" ht="15.75" customHeight="1" x14ac:dyDescent="0.3">
      <c r="K1787" s="198"/>
    </row>
    <row r="1788" spans="1:13" ht="15.75" customHeight="1" x14ac:dyDescent="0.3">
      <c r="K1788" s="198"/>
    </row>
    <row r="1789" spans="1:13" ht="15.75" customHeight="1" x14ac:dyDescent="0.3">
      <c r="K1789" s="198"/>
    </row>
    <row r="1790" spans="1:13" ht="15.75" customHeight="1" x14ac:dyDescent="0.3">
      <c r="K1790" s="198"/>
    </row>
    <row r="1791" spans="1:13" ht="15.75" customHeight="1" x14ac:dyDescent="0.3">
      <c r="K1791" s="198"/>
    </row>
    <row r="1792" spans="1:13" ht="15.75" customHeight="1" x14ac:dyDescent="0.3">
      <c r="K1792" s="198"/>
    </row>
    <row r="1793" spans="11:11" ht="15.75" customHeight="1" x14ac:dyDescent="0.3">
      <c r="K1793" s="198"/>
    </row>
    <row r="1794" spans="11:11" ht="15.75" customHeight="1" x14ac:dyDescent="0.3">
      <c r="K1794" s="198"/>
    </row>
    <row r="1795" spans="11:11" ht="15.75" customHeight="1" x14ac:dyDescent="0.3">
      <c r="K1795" s="198"/>
    </row>
    <row r="1796" spans="11:11" ht="15.75" customHeight="1" x14ac:dyDescent="0.3">
      <c r="K1796" s="198"/>
    </row>
    <row r="1797" spans="11:11" ht="15.75" customHeight="1" x14ac:dyDescent="0.3">
      <c r="K1797" s="198"/>
    </row>
    <row r="1798" spans="11:11" ht="15.75" customHeight="1" x14ac:dyDescent="0.3">
      <c r="K1798" s="198"/>
    </row>
    <row r="1799" spans="11:11" ht="15.75" customHeight="1" x14ac:dyDescent="0.3">
      <c r="K1799" s="198"/>
    </row>
    <row r="1800" spans="11:11" ht="15.75" customHeight="1" x14ac:dyDescent="0.3">
      <c r="K1800" s="198"/>
    </row>
    <row r="1801" spans="11:11" ht="15.75" customHeight="1" x14ac:dyDescent="0.3">
      <c r="K1801" s="198"/>
    </row>
    <row r="1802" spans="11:11" ht="15.75" customHeight="1" x14ac:dyDescent="0.3">
      <c r="K1802" s="198"/>
    </row>
    <row r="1803" spans="11:11" ht="15.75" customHeight="1" x14ac:dyDescent="0.3">
      <c r="K1803" s="198"/>
    </row>
    <row r="1804" spans="11:11" ht="15.75" customHeight="1" x14ac:dyDescent="0.3">
      <c r="K1804" s="198"/>
    </row>
    <row r="1805" spans="11:11" ht="15.75" customHeight="1" x14ac:dyDescent="0.3">
      <c r="K1805" s="198"/>
    </row>
    <row r="1806" spans="11:11" ht="15.75" customHeight="1" x14ac:dyDescent="0.3">
      <c r="K1806" s="198"/>
    </row>
    <row r="1807" spans="11:11" ht="15.75" customHeight="1" x14ac:dyDescent="0.3">
      <c r="K1807" s="198"/>
    </row>
    <row r="1808" spans="11:11" ht="15.75" customHeight="1" x14ac:dyDescent="0.3">
      <c r="K1808" s="198"/>
    </row>
    <row r="1809" spans="11:11" ht="15.75" customHeight="1" x14ac:dyDescent="0.3">
      <c r="K1809" s="198"/>
    </row>
    <row r="1810" spans="11:11" ht="15.75" customHeight="1" x14ac:dyDescent="0.3">
      <c r="K1810" s="198"/>
    </row>
    <row r="1811" spans="11:11" ht="15.75" customHeight="1" x14ac:dyDescent="0.3">
      <c r="K1811" s="198"/>
    </row>
    <row r="1812" spans="11:11" ht="15.75" customHeight="1" x14ac:dyDescent="0.3">
      <c r="K1812" s="198"/>
    </row>
    <row r="1813" spans="11:11" ht="15.75" customHeight="1" x14ac:dyDescent="0.3">
      <c r="K1813" s="198"/>
    </row>
    <row r="1814" spans="11:11" ht="15.75" customHeight="1" x14ac:dyDescent="0.3">
      <c r="K1814" s="198"/>
    </row>
    <row r="1815" spans="11:11" ht="15.75" customHeight="1" x14ac:dyDescent="0.3">
      <c r="K1815" s="198"/>
    </row>
    <row r="1816" spans="11:11" ht="15.75" customHeight="1" x14ac:dyDescent="0.3">
      <c r="K1816" s="198"/>
    </row>
    <row r="1817" spans="11:11" ht="15.75" customHeight="1" x14ac:dyDescent="0.3">
      <c r="K1817" s="198"/>
    </row>
    <row r="1818" spans="11:11" ht="15.75" customHeight="1" x14ac:dyDescent="0.3">
      <c r="K1818" s="198"/>
    </row>
    <row r="1819" spans="11:11" ht="15.75" customHeight="1" x14ac:dyDescent="0.3">
      <c r="K1819" s="198"/>
    </row>
    <row r="1820" spans="11:11" ht="15.75" customHeight="1" x14ac:dyDescent="0.3">
      <c r="K1820" s="198"/>
    </row>
    <row r="1821" spans="11:11" ht="15.75" customHeight="1" x14ac:dyDescent="0.3">
      <c r="K1821" s="198"/>
    </row>
    <row r="1822" spans="11:11" ht="15.75" customHeight="1" x14ac:dyDescent="0.3">
      <c r="K1822" s="198"/>
    </row>
    <row r="1823" spans="11:11" ht="15.75" customHeight="1" x14ac:dyDescent="0.3">
      <c r="K1823" s="198"/>
    </row>
    <row r="1824" spans="11:11" ht="15.75" customHeight="1" x14ac:dyDescent="0.3">
      <c r="K1824" s="198"/>
    </row>
    <row r="1825" spans="11:11" ht="15.75" customHeight="1" x14ac:dyDescent="0.3">
      <c r="K1825" s="198"/>
    </row>
    <row r="1826" spans="11:11" ht="15.75" customHeight="1" x14ac:dyDescent="0.3">
      <c r="K1826" s="198"/>
    </row>
    <row r="1827" spans="11:11" ht="15.75" customHeight="1" x14ac:dyDescent="0.3">
      <c r="K1827" s="198"/>
    </row>
    <row r="1828" spans="11:11" ht="15.75" customHeight="1" x14ac:dyDescent="0.3">
      <c r="K1828" s="198"/>
    </row>
    <row r="1829" spans="11:11" ht="15.75" customHeight="1" x14ac:dyDescent="0.3">
      <c r="K1829" s="198"/>
    </row>
    <row r="1830" spans="11:11" ht="15.75" customHeight="1" x14ac:dyDescent="0.3">
      <c r="K1830" s="198"/>
    </row>
    <row r="1831" spans="11:11" ht="15.75" customHeight="1" x14ac:dyDescent="0.3">
      <c r="K1831" s="198"/>
    </row>
    <row r="1832" spans="11:11" ht="15.75" customHeight="1" x14ac:dyDescent="0.3">
      <c r="K1832" s="198"/>
    </row>
    <row r="1833" spans="11:11" ht="15.75" customHeight="1" x14ac:dyDescent="0.3">
      <c r="K1833" s="198"/>
    </row>
    <row r="1834" spans="11:11" ht="15.75" customHeight="1" x14ac:dyDescent="0.3">
      <c r="K1834" s="198"/>
    </row>
    <row r="1835" spans="11:11" ht="15.75" customHeight="1" x14ac:dyDescent="0.3">
      <c r="K1835" s="198"/>
    </row>
    <row r="1836" spans="11:11" ht="15.75" customHeight="1" x14ac:dyDescent="0.3">
      <c r="K1836" s="198"/>
    </row>
    <row r="1837" spans="11:11" ht="15.75" customHeight="1" x14ac:dyDescent="0.3">
      <c r="K1837" s="198"/>
    </row>
    <row r="1838" spans="11:11" ht="15.75" customHeight="1" x14ac:dyDescent="0.3">
      <c r="K1838" s="198"/>
    </row>
    <row r="1839" spans="11:11" ht="15.75" customHeight="1" x14ac:dyDescent="0.3">
      <c r="K1839" s="198"/>
    </row>
    <row r="1840" spans="11:11" ht="15.75" customHeight="1" x14ac:dyDescent="0.3">
      <c r="K1840" s="198"/>
    </row>
    <row r="1841" spans="11:11" ht="15.75" customHeight="1" x14ac:dyDescent="0.3">
      <c r="K1841" s="198"/>
    </row>
    <row r="1842" spans="11:11" ht="15.75" customHeight="1" x14ac:dyDescent="0.3">
      <c r="K1842" s="198"/>
    </row>
    <row r="1843" spans="11:11" ht="15.75" customHeight="1" x14ac:dyDescent="0.3">
      <c r="K1843" s="198"/>
    </row>
    <row r="1844" spans="11:11" ht="15.75" customHeight="1" x14ac:dyDescent="0.3">
      <c r="K1844" s="198"/>
    </row>
    <row r="1845" spans="11:11" ht="15.75" customHeight="1" x14ac:dyDescent="0.3">
      <c r="K1845" s="198"/>
    </row>
    <row r="1846" spans="11:11" ht="15.75" customHeight="1" x14ac:dyDescent="0.3">
      <c r="K1846" s="198"/>
    </row>
    <row r="1847" spans="11:11" ht="15.75" customHeight="1" x14ac:dyDescent="0.3">
      <c r="K1847" s="198"/>
    </row>
    <row r="1848" spans="11:11" ht="15.75" customHeight="1" x14ac:dyDescent="0.3">
      <c r="K1848" s="198"/>
    </row>
    <row r="1849" spans="11:11" ht="15.75" customHeight="1" x14ac:dyDescent="0.3">
      <c r="K1849" s="198"/>
    </row>
    <row r="1850" spans="11:11" ht="15.75" customHeight="1" x14ac:dyDescent="0.3">
      <c r="K1850" s="198"/>
    </row>
    <row r="1851" spans="11:11" ht="15.75" customHeight="1" x14ac:dyDescent="0.3">
      <c r="K1851" s="198"/>
    </row>
    <row r="1852" spans="11:11" ht="15.75" customHeight="1" x14ac:dyDescent="0.3">
      <c r="K1852" s="198"/>
    </row>
    <row r="1853" spans="11:11" ht="15.75" customHeight="1" x14ac:dyDescent="0.3">
      <c r="K1853" s="198"/>
    </row>
    <row r="1854" spans="11:11" ht="15.75" customHeight="1" x14ac:dyDescent="0.3">
      <c r="K1854" s="198"/>
    </row>
    <row r="1855" spans="11:11" ht="15.75" customHeight="1" x14ac:dyDescent="0.3">
      <c r="K1855" s="198"/>
    </row>
    <row r="1856" spans="11:11" ht="15.75" customHeight="1" x14ac:dyDescent="0.3">
      <c r="K1856" s="198"/>
    </row>
    <row r="1857" spans="11:11" ht="15.75" customHeight="1" x14ac:dyDescent="0.3">
      <c r="K1857" s="198"/>
    </row>
    <row r="1858" spans="11:11" ht="15.75" customHeight="1" x14ac:dyDescent="0.3">
      <c r="K1858" s="198"/>
    </row>
    <row r="1859" spans="11:11" ht="15.75" customHeight="1" x14ac:dyDescent="0.3">
      <c r="K1859" s="198"/>
    </row>
    <row r="1860" spans="11:11" ht="15.75" customHeight="1" x14ac:dyDescent="0.3">
      <c r="K1860" s="198"/>
    </row>
    <row r="1861" spans="11:11" ht="15.75" customHeight="1" x14ac:dyDescent="0.3">
      <c r="K1861" s="198"/>
    </row>
    <row r="1862" spans="11:11" ht="15.75" customHeight="1" x14ac:dyDescent="0.3">
      <c r="K1862" s="198"/>
    </row>
    <row r="1863" spans="11:11" ht="15.75" customHeight="1" x14ac:dyDescent="0.3">
      <c r="K1863" s="198"/>
    </row>
    <row r="1864" spans="11:11" ht="15.75" customHeight="1" x14ac:dyDescent="0.3">
      <c r="K1864" s="198"/>
    </row>
    <row r="1865" spans="11:11" ht="15.75" customHeight="1" x14ac:dyDescent="0.3">
      <c r="K1865" s="198"/>
    </row>
    <row r="1866" spans="11:11" ht="15.75" customHeight="1" x14ac:dyDescent="0.3">
      <c r="K1866" s="198"/>
    </row>
    <row r="1867" spans="11:11" ht="15.75" customHeight="1" x14ac:dyDescent="0.3">
      <c r="K1867" s="198"/>
    </row>
    <row r="1868" spans="11:11" ht="15.75" customHeight="1" x14ac:dyDescent="0.3">
      <c r="K1868" s="198"/>
    </row>
    <row r="1869" spans="11:11" ht="15.75" customHeight="1" x14ac:dyDescent="0.3">
      <c r="K1869" s="198"/>
    </row>
    <row r="1870" spans="11:11" ht="15.75" customHeight="1" x14ac:dyDescent="0.3">
      <c r="K1870" s="198"/>
    </row>
    <row r="1871" spans="11:11" ht="15.75" customHeight="1" x14ac:dyDescent="0.3">
      <c r="K1871" s="198"/>
    </row>
    <row r="1872" spans="11:11" ht="15.75" customHeight="1" x14ac:dyDescent="0.3">
      <c r="K1872" s="198"/>
    </row>
    <row r="1873" spans="11:11" ht="15.75" customHeight="1" x14ac:dyDescent="0.3">
      <c r="K1873" s="198"/>
    </row>
    <row r="1874" spans="11:11" ht="15.75" customHeight="1" x14ac:dyDescent="0.3">
      <c r="K1874" s="198"/>
    </row>
    <row r="1875" spans="11:11" ht="15.75" customHeight="1" x14ac:dyDescent="0.3">
      <c r="K1875" s="198"/>
    </row>
    <row r="1876" spans="11:11" ht="15.75" customHeight="1" x14ac:dyDescent="0.3">
      <c r="K1876" s="198"/>
    </row>
    <row r="1877" spans="11:11" ht="15.75" customHeight="1" x14ac:dyDescent="0.3">
      <c r="K1877" s="198"/>
    </row>
    <row r="1878" spans="11:11" ht="15.75" customHeight="1" x14ac:dyDescent="0.3">
      <c r="K1878" s="198"/>
    </row>
    <row r="1879" spans="11:11" ht="15.75" customHeight="1" x14ac:dyDescent="0.3">
      <c r="K1879" s="198"/>
    </row>
    <row r="1880" spans="11:11" ht="15.75" customHeight="1" x14ac:dyDescent="0.3">
      <c r="K1880" s="198"/>
    </row>
    <row r="1881" spans="11:11" ht="15.75" customHeight="1" x14ac:dyDescent="0.3">
      <c r="K1881" s="198"/>
    </row>
    <row r="1882" spans="11:11" ht="15.75" customHeight="1" x14ac:dyDescent="0.3">
      <c r="K1882" s="198"/>
    </row>
    <row r="1883" spans="11:11" ht="15.75" customHeight="1" x14ac:dyDescent="0.3">
      <c r="K1883" s="198"/>
    </row>
    <row r="1884" spans="11:11" ht="15.75" customHeight="1" x14ac:dyDescent="0.3">
      <c r="K1884" s="198"/>
    </row>
    <row r="1885" spans="11:11" ht="15.75" customHeight="1" x14ac:dyDescent="0.3">
      <c r="K1885" s="198"/>
    </row>
    <row r="1886" spans="11:11" ht="15.75" customHeight="1" x14ac:dyDescent="0.3">
      <c r="K1886" s="198"/>
    </row>
    <row r="1887" spans="11:11" ht="15.75" customHeight="1" x14ac:dyDescent="0.3">
      <c r="K1887" s="198"/>
    </row>
    <row r="1888" spans="11:11" ht="15.75" customHeight="1" x14ac:dyDescent="0.3">
      <c r="K1888" s="198"/>
    </row>
    <row r="1889" spans="11:11" ht="15.75" customHeight="1" x14ac:dyDescent="0.3">
      <c r="K1889" s="198"/>
    </row>
    <row r="1890" spans="11:11" ht="15.75" customHeight="1" x14ac:dyDescent="0.3">
      <c r="K1890" s="198"/>
    </row>
    <row r="1891" spans="11:11" ht="15.75" customHeight="1" x14ac:dyDescent="0.3">
      <c r="K1891" s="198"/>
    </row>
    <row r="1892" spans="11:11" ht="15.75" customHeight="1" x14ac:dyDescent="0.3">
      <c r="K1892" s="198"/>
    </row>
    <row r="1893" spans="11:11" ht="15.75" customHeight="1" x14ac:dyDescent="0.3">
      <c r="K1893" s="198"/>
    </row>
    <row r="1894" spans="11:11" ht="15.75" customHeight="1" x14ac:dyDescent="0.3">
      <c r="K1894" s="198"/>
    </row>
    <row r="1895" spans="11:11" ht="15.75" customHeight="1" x14ac:dyDescent="0.3">
      <c r="K1895" s="198"/>
    </row>
    <row r="1896" spans="11:11" ht="15.75" customHeight="1" x14ac:dyDescent="0.3">
      <c r="K1896" s="198"/>
    </row>
    <row r="1897" spans="11:11" ht="15.75" customHeight="1" x14ac:dyDescent="0.3">
      <c r="K1897" s="198"/>
    </row>
    <row r="1898" spans="11:11" ht="15.75" customHeight="1" x14ac:dyDescent="0.3">
      <c r="K1898" s="198"/>
    </row>
    <row r="1899" spans="11:11" ht="15.75" customHeight="1" x14ac:dyDescent="0.3">
      <c r="K1899" s="198"/>
    </row>
    <row r="1900" spans="11:11" ht="15.75" customHeight="1" x14ac:dyDescent="0.3">
      <c r="K1900" s="198"/>
    </row>
    <row r="1901" spans="11:11" ht="15.75" customHeight="1" x14ac:dyDescent="0.3">
      <c r="K1901" s="198"/>
    </row>
    <row r="1902" spans="11:11" ht="15.75" customHeight="1" x14ac:dyDescent="0.3">
      <c r="K1902" s="198"/>
    </row>
    <row r="1903" spans="11:11" ht="15.75" customHeight="1" x14ac:dyDescent="0.3">
      <c r="K1903" s="198"/>
    </row>
    <row r="1904" spans="11:11" ht="15.75" customHeight="1" x14ac:dyDescent="0.3">
      <c r="K1904" s="198"/>
    </row>
    <row r="1905" spans="11:11" ht="15.75" customHeight="1" x14ac:dyDescent="0.3">
      <c r="K1905" s="198"/>
    </row>
    <row r="1906" spans="11:11" ht="15.75" customHeight="1" x14ac:dyDescent="0.3">
      <c r="K1906" s="198"/>
    </row>
    <row r="1907" spans="11:11" ht="15.75" customHeight="1" x14ac:dyDescent="0.3">
      <c r="K1907" s="198"/>
    </row>
    <row r="1908" spans="11:11" ht="15.75" customHeight="1" x14ac:dyDescent="0.3">
      <c r="K1908" s="198"/>
    </row>
    <row r="1909" spans="11:11" ht="15.75" customHeight="1" x14ac:dyDescent="0.3">
      <c r="K1909" s="198"/>
    </row>
    <row r="1910" spans="11:11" ht="15.75" customHeight="1" x14ac:dyDescent="0.3">
      <c r="K1910" s="198"/>
    </row>
    <row r="1911" spans="11:11" ht="15.75" customHeight="1" x14ac:dyDescent="0.3">
      <c r="K1911" s="198"/>
    </row>
    <row r="1912" spans="11:11" ht="15.75" customHeight="1" x14ac:dyDescent="0.3">
      <c r="K1912" s="198"/>
    </row>
    <row r="1913" spans="11:11" ht="15.75" customHeight="1" x14ac:dyDescent="0.3">
      <c r="K1913" s="198"/>
    </row>
    <row r="1914" spans="11:11" ht="15.75" customHeight="1" x14ac:dyDescent="0.3">
      <c r="K1914" s="198"/>
    </row>
    <row r="1915" spans="11:11" ht="15.75" customHeight="1" x14ac:dyDescent="0.3">
      <c r="K1915" s="198"/>
    </row>
    <row r="1916" spans="11:11" ht="15.75" customHeight="1" x14ac:dyDescent="0.3">
      <c r="K1916" s="198"/>
    </row>
    <row r="1917" spans="11:11" ht="15.75" customHeight="1" x14ac:dyDescent="0.3">
      <c r="K1917" s="198"/>
    </row>
    <row r="1918" spans="11:11" ht="15.75" customHeight="1" x14ac:dyDescent="0.3">
      <c r="K1918" s="198"/>
    </row>
    <row r="1919" spans="11:11" ht="15.75" customHeight="1" x14ac:dyDescent="0.3">
      <c r="K1919" s="198"/>
    </row>
    <row r="1920" spans="11:11" ht="15.75" customHeight="1" x14ac:dyDescent="0.3">
      <c r="K1920" s="198"/>
    </row>
    <row r="1921" spans="11:11" ht="15.75" customHeight="1" x14ac:dyDescent="0.3">
      <c r="K1921" s="198"/>
    </row>
    <row r="1922" spans="11:11" ht="15.75" customHeight="1" x14ac:dyDescent="0.3">
      <c r="K1922" s="198"/>
    </row>
    <row r="1923" spans="11:11" ht="15.75" customHeight="1" x14ac:dyDescent="0.3">
      <c r="K1923" s="198"/>
    </row>
    <row r="1924" spans="11:11" ht="15.75" customHeight="1" x14ac:dyDescent="0.3">
      <c r="K1924" s="198"/>
    </row>
    <row r="1925" spans="11:11" ht="15.75" customHeight="1" x14ac:dyDescent="0.3">
      <c r="K1925" s="198"/>
    </row>
    <row r="1926" spans="11:11" ht="15.75" customHeight="1" x14ac:dyDescent="0.3">
      <c r="K1926" s="198"/>
    </row>
    <row r="1927" spans="11:11" ht="15.75" customHeight="1" x14ac:dyDescent="0.3">
      <c r="K1927" s="198"/>
    </row>
    <row r="1928" spans="11:11" ht="15.75" customHeight="1" x14ac:dyDescent="0.3">
      <c r="K1928" s="198"/>
    </row>
    <row r="1929" spans="11:11" ht="15.75" customHeight="1" x14ac:dyDescent="0.3">
      <c r="K1929" s="198"/>
    </row>
    <row r="1930" spans="11:11" ht="15.75" customHeight="1" x14ac:dyDescent="0.3">
      <c r="K1930" s="198"/>
    </row>
    <row r="1931" spans="11:11" ht="15.75" customHeight="1" x14ac:dyDescent="0.3">
      <c r="K1931" s="198"/>
    </row>
    <row r="1932" spans="11:11" ht="15.75" customHeight="1" x14ac:dyDescent="0.3">
      <c r="K1932" s="198"/>
    </row>
    <row r="1933" spans="11:11" ht="15.75" customHeight="1" x14ac:dyDescent="0.3">
      <c r="K1933" s="198"/>
    </row>
    <row r="1934" spans="11:11" ht="15.75" customHeight="1" x14ac:dyDescent="0.3">
      <c r="K1934" s="198"/>
    </row>
    <row r="1935" spans="11:11" ht="15.75" customHeight="1" x14ac:dyDescent="0.3">
      <c r="K1935" s="198"/>
    </row>
    <row r="1936" spans="11:11" ht="15.75" customHeight="1" x14ac:dyDescent="0.3">
      <c r="K1936" s="198"/>
    </row>
    <row r="1937" spans="11:11" ht="15.75" customHeight="1" x14ac:dyDescent="0.3">
      <c r="K1937" s="198"/>
    </row>
    <row r="1938" spans="11:11" ht="15.75" customHeight="1" x14ac:dyDescent="0.3">
      <c r="K1938" s="198"/>
    </row>
    <row r="1939" spans="11:11" ht="15.75" customHeight="1" x14ac:dyDescent="0.3">
      <c r="K1939" s="198"/>
    </row>
    <row r="1940" spans="11:11" ht="15.75" customHeight="1" x14ac:dyDescent="0.3">
      <c r="K1940" s="198"/>
    </row>
    <row r="1941" spans="11:11" ht="15.75" customHeight="1" x14ac:dyDescent="0.3">
      <c r="K1941" s="198"/>
    </row>
    <row r="1942" spans="11:11" ht="15.75" customHeight="1" x14ac:dyDescent="0.3">
      <c r="K1942" s="198"/>
    </row>
    <row r="1943" spans="11:11" ht="15.75" customHeight="1" x14ac:dyDescent="0.3">
      <c r="K1943" s="198"/>
    </row>
    <row r="1944" spans="11:11" ht="15.75" customHeight="1" x14ac:dyDescent="0.3">
      <c r="K1944" s="198"/>
    </row>
    <row r="1945" spans="11:11" ht="15.75" customHeight="1" x14ac:dyDescent="0.3">
      <c r="K1945" s="198"/>
    </row>
    <row r="1946" spans="11:11" ht="15.75" customHeight="1" x14ac:dyDescent="0.3">
      <c r="K1946" s="198"/>
    </row>
    <row r="1947" spans="11:11" ht="15.75" customHeight="1" x14ac:dyDescent="0.3">
      <c r="K1947" s="198"/>
    </row>
    <row r="1948" spans="11:11" ht="15.75" customHeight="1" x14ac:dyDescent="0.3">
      <c r="K1948" s="198"/>
    </row>
    <row r="1949" spans="11:11" ht="15.75" customHeight="1" x14ac:dyDescent="0.3">
      <c r="K1949" s="198"/>
    </row>
    <row r="1950" spans="11:11" ht="15.75" customHeight="1" x14ac:dyDescent="0.3">
      <c r="K1950" s="198"/>
    </row>
    <row r="1951" spans="11:11" ht="15.75" customHeight="1" x14ac:dyDescent="0.3">
      <c r="K1951" s="198"/>
    </row>
    <row r="1952" spans="11:11" ht="15.75" customHeight="1" x14ac:dyDescent="0.3">
      <c r="K1952" s="198"/>
    </row>
    <row r="1953" spans="11:11" ht="15.75" customHeight="1" x14ac:dyDescent="0.3">
      <c r="K1953" s="198"/>
    </row>
    <row r="1954" spans="11:11" ht="15.75" customHeight="1" x14ac:dyDescent="0.3">
      <c r="K1954" s="198"/>
    </row>
    <row r="1955" spans="11:11" ht="15.75" customHeight="1" x14ac:dyDescent="0.3">
      <c r="K1955" s="198"/>
    </row>
    <row r="1956" spans="11:11" ht="15.75" customHeight="1" x14ac:dyDescent="0.3">
      <c r="K1956" s="198"/>
    </row>
    <row r="1957" spans="11:11" ht="15.75" customHeight="1" x14ac:dyDescent="0.3">
      <c r="K1957" s="198"/>
    </row>
    <row r="1958" spans="11:11" ht="15.75" customHeight="1" x14ac:dyDescent="0.3">
      <c r="K1958" s="198"/>
    </row>
    <row r="1959" spans="11:11" ht="15.75" customHeight="1" x14ac:dyDescent="0.3">
      <c r="K1959" s="198"/>
    </row>
    <row r="1960" spans="11:11" ht="15.75" customHeight="1" x14ac:dyDescent="0.3">
      <c r="K1960" s="198"/>
    </row>
    <row r="1961" spans="11:11" ht="15.75" customHeight="1" x14ac:dyDescent="0.3">
      <c r="K1961" s="198"/>
    </row>
    <row r="1962" spans="11:11" ht="15.75" customHeight="1" x14ac:dyDescent="0.3">
      <c r="K1962" s="198"/>
    </row>
    <row r="1963" spans="11:11" ht="15.75" customHeight="1" x14ac:dyDescent="0.3">
      <c r="K1963" s="198"/>
    </row>
    <row r="1964" spans="11:11" ht="15.75" customHeight="1" x14ac:dyDescent="0.3">
      <c r="K1964" s="198"/>
    </row>
    <row r="1965" spans="11:11" ht="15.75" customHeight="1" x14ac:dyDescent="0.3">
      <c r="K1965" s="198"/>
    </row>
    <row r="1966" spans="11:11" ht="15.75" customHeight="1" x14ac:dyDescent="0.3">
      <c r="K1966" s="198"/>
    </row>
    <row r="1967" spans="11:11" ht="15.75" customHeight="1" x14ac:dyDescent="0.3">
      <c r="K1967" s="198"/>
    </row>
    <row r="1968" spans="11:11" ht="15.75" customHeight="1" x14ac:dyDescent="0.3">
      <c r="K1968" s="198"/>
    </row>
    <row r="1969" spans="11:11" ht="15.75" customHeight="1" x14ac:dyDescent="0.3">
      <c r="K1969" s="198"/>
    </row>
    <row r="1970" spans="11:11" ht="15.75" customHeight="1" x14ac:dyDescent="0.3">
      <c r="K1970" s="198"/>
    </row>
    <row r="1971" spans="11:11" ht="15.75" customHeight="1" x14ac:dyDescent="0.3">
      <c r="K1971" s="198"/>
    </row>
    <row r="1972" spans="11:11" ht="15.75" customHeight="1" x14ac:dyDescent="0.3">
      <c r="K1972" s="198"/>
    </row>
    <row r="1973" spans="11:11" ht="15.75" customHeight="1" x14ac:dyDescent="0.3">
      <c r="K1973" s="198"/>
    </row>
    <row r="1974" spans="11:11" ht="15.75" customHeight="1" x14ac:dyDescent="0.3">
      <c r="K1974" s="198"/>
    </row>
    <row r="1975" spans="11:11" ht="15.75" customHeight="1" x14ac:dyDescent="0.3">
      <c r="K1975" s="198"/>
    </row>
    <row r="1976" spans="11:11" ht="15.75" customHeight="1" x14ac:dyDescent="0.3">
      <c r="K1976" s="198"/>
    </row>
    <row r="1977" spans="11:11" ht="15.75" customHeight="1" x14ac:dyDescent="0.3">
      <c r="K1977" s="198"/>
    </row>
    <row r="1978" spans="11:11" ht="15.75" customHeight="1" x14ac:dyDescent="0.3">
      <c r="K1978" s="198"/>
    </row>
    <row r="1979" spans="11:11" ht="15.75" customHeight="1" x14ac:dyDescent="0.3">
      <c r="K1979" s="198"/>
    </row>
    <row r="1980" spans="11:11" ht="15.75" customHeight="1" x14ac:dyDescent="0.3">
      <c r="K1980" s="198"/>
    </row>
    <row r="1981" spans="11:11" ht="15.75" customHeight="1" x14ac:dyDescent="0.3">
      <c r="K1981" s="198"/>
    </row>
    <row r="1982" spans="11:11" ht="15.75" customHeight="1" x14ac:dyDescent="0.3">
      <c r="K1982" s="198"/>
    </row>
    <row r="1983" spans="11:11" ht="15.75" customHeight="1" x14ac:dyDescent="0.3">
      <c r="K1983" s="198"/>
    </row>
    <row r="1984" spans="11:11" ht="15.75" customHeight="1" x14ac:dyDescent="0.3">
      <c r="K1984" s="198"/>
    </row>
    <row r="1985" spans="11:11" ht="15.75" customHeight="1" x14ac:dyDescent="0.3">
      <c r="K1985" s="198"/>
    </row>
    <row r="1986" spans="11:11" ht="15.75" customHeight="1" x14ac:dyDescent="0.3">
      <c r="K1986" s="198"/>
    </row>
    <row r="1987" spans="11:11" ht="15.75" customHeight="1" x14ac:dyDescent="0.3">
      <c r="K1987" s="198"/>
    </row>
    <row r="1988" spans="11:11" ht="15.75" customHeight="1" x14ac:dyDescent="0.3">
      <c r="K1988" s="198"/>
    </row>
    <row r="1989" spans="11:11" ht="15.75" customHeight="1" x14ac:dyDescent="0.3">
      <c r="K1989" s="198"/>
    </row>
    <row r="1990" spans="11:11" ht="15.75" customHeight="1" x14ac:dyDescent="0.3">
      <c r="K1990" s="198"/>
    </row>
    <row r="1991" spans="11:11" ht="15.75" customHeight="1" x14ac:dyDescent="0.3">
      <c r="K1991" s="198"/>
    </row>
    <row r="1992" spans="11:11" ht="15.75" customHeight="1" x14ac:dyDescent="0.3">
      <c r="K1992" s="198"/>
    </row>
    <row r="1993" spans="11:11" ht="15.75" customHeight="1" x14ac:dyDescent="0.3">
      <c r="K1993" s="198"/>
    </row>
    <row r="1994" spans="11:11" ht="15.75" customHeight="1" x14ac:dyDescent="0.3">
      <c r="K1994" s="198"/>
    </row>
    <row r="1995" spans="11:11" ht="15.75" customHeight="1" x14ac:dyDescent="0.3">
      <c r="K1995" s="198"/>
    </row>
    <row r="1996" spans="11:11" ht="15.75" customHeight="1" x14ac:dyDescent="0.3">
      <c r="K1996" s="198"/>
    </row>
    <row r="1997" spans="11:11" ht="15.75" customHeight="1" x14ac:dyDescent="0.3">
      <c r="K1997" s="198"/>
    </row>
    <row r="1998" spans="11:11" ht="15.75" customHeight="1" x14ac:dyDescent="0.3">
      <c r="K1998" s="198"/>
    </row>
    <row r="1999" spans="11:11" ht="15.75" customHeight="1" x14ac:dyDescent="0.3">
      <c r="K1999" s="198"/>
    </row>
    <row r="2000" spans="11:11" ht="15.75" customHeight="1" x14ac:dyDescent="0.3">
      <c r="K2000" s="198"/>
    </row>
    <row r="2001" spans="11:11" ht="15.75" customHeight="1" x14ac:dyDescent="0.3">
      <c r="K2001" s="198"/>
    </row>
    <row r="2002" spans="11:11" ht="15.75" customHeight="1" x14ac:dyDescent="0.3">
      <c r="K2002" s="198"/>
    </row>
    <row r="2003" spans="11:11" ht="15.75" customHeight="1" x14ac:dyDescent="0.3">
      <c r="K2003" s="198"/>
    </row>
    <row r="2004" spans="11:11" ht="15.75" customHeight="1" x14ac:dyDescent="0.3">
      <c r="K2004" s="198"/>
    </row>
    <row r="2005" spans="11:11" ht="15.75" customHeight="1" x14ac:dyDescent="0.3">
      <c r="K2005" s="198"/>
    </row>
    <row r="2006" spans="11:11" ht="15.75" customHeight="1" x14ac:dyDescent="0.3">
      <c r="K2006" s="198"/>
    </row>
    <row r="2007" spans="11:11" ht="15.75" customHeight="1" x14ac:dyDescent="0.3">
      <c r="K2007" s="198"/>
    </row>
    <row r="2008" spans="11:11" ht="15.75" customHeight="1" x14ac:dyDescent="0.3">
      <c r="K2008" s="198"/>
    </row>
    <row r="2009" spans="11:11" ht="15.75" customHeight="1" x14ac:dyDescent="0.3">
      <c r="K2009" s="198"/>
    </row>
    <row r="2010" spans="11:11" ht="15.75" customHeight="1" x14ac:dyDescent="0.3">
      <c r="K2010" s="198"/>
    </row>
    <row r="2011" spans="11:11" ht="15.75" customHeight="1" x14ac:dyDescent="0.3">
      <c r="K2011" s="198"/>
    </row>
    <row r="2012" spans="11:11" ht="15.75" customHeight="1" x14ac:dyDescent="0.3">
      <c r="K2012" s="198"/>
    </row>
    <row r="2013" spans="11:11" ht="15.75" customHeight="1" x14ac:dyDescent="0.3">
      <c r="K2013" s="198"/>
    </row>
    <row r="2014" spans="11:11" ht="15.75" customHeight="1" x14ac:dyDescent="0.3">
      <c r="K2014" s="198"/>
    </row>
    <row r="2015" spans="11:11" ht="15.75" customHeight="1" x14ac:dyDescent="0.3">
      <c r="K2015" s="198"/>
    </row>
    <row r="2016" spans="11:11" ht="15.75" customHeight="1" x14ac:dyDescent="0.3">
      <c r="K2016" s="198"/>
    </row>
    <row r="2017" spans="11:11" ht="15.75" customHeight="1" x14ac:dyDescent="0.3">
      <c r="K2017" s="198"/>
    </row>
    <row r="2018" spans="11:11" ht="15.75" customHeight="1" x14ac:dyDescent="0.3">
      <c r="K2018" s="198"/>
    </row>
    <row r="2019" spans="11:11" ht="15.75" customHeight="1" x14ac:dyDescent="0.3">
      <c r="K2019" s="198"/>
    </row>
    <row r="2020" spans="11:11" ht="15.75" customHeight="1" x14ac:dyDescent="0.3">
      <c r="K2020" s="198"/>
    </row>
    <row r="2021" spans="11:11" ht="15.75" customHeight="1" x14ac:dyDescent="0.3">
      <c r="K2021" s="198"/>
    </row>
    <row r="2022" spans="11:11" ht="15.75" customHeight="1" x14ac:dyDescent="0.3">
      <c r="K2022" s="198"/>
    </row>
    <row r="2023" spans="11:11" ht="15.75" customHeight="1" x14ac:dyDescent="0.3">
      <c r="K2023" s="198"/>
    </row>
    <row r="2024" spans="11:11" ht="15.75" customHeight="1" x14ac:dyDescent="0.3">
      <c r="K2024" s="198"/>
    </row>
    <row r="2025" spans="11:11" ht="15.75" customHeight="1" x14ac:dyDescent="0.3">
      <c r="K2025" s="198"/>
    </row>
    <row r="2026" spans="11:11" ht="15.75" customHeight="1" x14ac:dyDescent="0.3">
      <c r="K2026" s="198"/>
    </row>
    <row r="2027" spans="11:11" ht="15.75" customHeight="1" x14ac:dyDescent="0.3">
      <c r="K2027" s="198"/>
    </row>
    <row r="2028" spans="11:11" ht="15.75" customHeight="1" x14ac:dyDescent="0.3">
      <c r="K2028" s="198"/>
    </row>
    <row r="2029" spans="11:11" ht="15.75" customHeight="1" x14ac:dyDescent="0.3">
      <c r="K2029" s="198"/>
    </row>
    <row r="2030" spans="11:11" ht="15.75" customHeight="1" x14ac:dyDescent="0.3">
      <c r="K2030" s="198"/>
    </row>
    <row r="2031" spans="11:11" ht="15.75" customHeight="1" x14ac:dyDescent="0.3">
      <c r="K2031" s="198"/>
    </row>
    <row r="2032" spans="11:11" ht="15.75" customHeight="1" x14ac:dyDescent="0.3">
      <c r="K2032" s="198"/>
    </row>
    <row r="2033" spans="11:11" ht="15.75" customHeight="1" x14ac:dyDescent="0.3">
      <c r="K2033" s="198"/>
    </row>
    <row r="2034" spans="11:11" ht="15.75" customHeight="1" x14ac:dyDescent="0.3">
      <c r="K2034" s="198"/>
    </row>
    <row r="2035" spans="11:11" ht="15.75" customHeight="1" x14ac:dyDescent="0.3">
      <c r="K2035" s="198"/>
    </row>
    <row r="2036" spans="11:11" ht="15.75" customHeight="1" x14ac:dyDescent="0.3">
      <c r="K2036" s="198"/>
    </row>
    <row r="2037" spans="11:11" ht="15.75" customHeight="1" x14ac:dyDescent="0.3">
      <c r="K2037" s="198"/>
    </row>
    <row r="2038" spans="11:11" ht="15.75" customHeight="1" x14ac:dyDescent="0.3">
      <c r="K2038" s="198"/>
    </row>
    <row r="2039" spans="11:11" ht="15.75" customHeight="1" x14ac:dyDescent="0.3">
      <c r="K2039" s="198"/>
    </row>
    <row r="2040" spans="11:11" ht="15.75" customHeight="1" x14ac:dyDescent="0.3">
      <c r="K2040" s="198"/>
    </row>
    <row r="2041" spans="11:11" ht="15.75" customHeight="1" x14ac:dyDescent="0.3">
      <c r="K2041" s="198"/>
    </row>
    <row r="2042" spans="11:11" ht="15.75" customHeight="1" x14ac:dyDescent="0.3">
      <c r="K2042" s="198"/>
    </row>
    <row r="2043" spans="11:11" ht="15.75" customHeight="1" x14ac:dyDescent="0.3">
      <c r="K2043" s="198"/>
    </row>
    <row r="2044" spans="11:11" ht="15.75" customHeight="1" x14ac:dyDescent="0.3">
      <c r="K2044" s="198"/>
    </row>
    <row r="2045" spans="11:11" ht="15.75" customHeight="1" x14ac:dyDescent="0.3">
      <c r="K2045" s="198"/>
    </row>
    <row r="2046" spans="11:11" ht="15.75" customHeight="1" x14ac:dyDescent="0.3">
      <c r="K2046" s="198"/>
    </row>
    <row r="2047" spans="11:11" ht="15.75" customHeight="1" x14ac:dyDescent="0.3">
      <c r="K2047" s="198"/>
    </row>
    <row r="2048" spans="11:11" ht="15.75" customHeight="1" x14ac:dyDescent="0.3">
      <c r="K2048" s="198"/>
    </row>
    <row r="2049" spans="11:11" ht="15.75" customHeight="1" x14ac:dyDescent="0.3">
      <c r="K2049" s="198"/>
    </row>
    <row r="2050" spans="11:11" ht="15.75" customHeight="1" x14ac:dyDescent="0.3">
      <c r="K2050" s="198"/>
    </row>
    <row r="2051" spans="11:11" ht="15.75" customHeight="1" x14ac:dyDescent="0.3">
      <c r="K2051" s="198"/>
    </row>
    <row r="2052" spans="11:11" ht="15.75" customHeight="1" x14ac:dyDescent="0.3">
      <c r="K2052" s="198"/>
    </row>
    <row r="2053" spans="11:11" ht="15.75" customHeight="1" x14ac:dyDescent="0.3">
      <c r="K2053" s="198"/>
    </row>
    <row r="2054" spans="11:11" ht="15.75" customHeight="1" x14ac:dyDescent="0.3">
      <c r="K2054" s="198"/>
    </row>
    <row r="2055" spans="11:11" ht="15.75" customHeight="1" x14ac:dyDescent="0.3">
      <c r="K2055" s="198"/>
    </row>
    <row r="2056" spans="11:11" ht="15.75" customHeight="1" x14ac:dyDescent="0.3">
      <c r="K2056" s="198"/>
    </row>
    <row r="2057" spans="11:11" ht="15.75" customHeight="1" x14ac:dyDescent="0.3">
      <c r="K2057" s="198"/>
    </row>
    <row r="2058" spans="11:11" ht="15.75" customHeight="1" x14ac:dyDescent="0.3">
      <c r="K2058" s="198"/>
    </row>
    <row r="2059" spans="11:11" ht="15.75" customHeight="1" x14ac:dyDescent="0.3">
      <c r="K2059" s="198"/>
    </row>
    <row r="2060" spans="11:11" ht="15.75" customHeight="1" x14ac:dyDescent="0.3">
      <c r="K2060" s="198"/>
    </row>
  </sheetData>
  <autoFilter ref="A5:O5" xr:uid="{00000000-0001-0000-0100-000000000000}"/>
  <mergeCells count="3">
    <mergeCell ref="A3:M3"/>
    <mergeCell ref="A1:M1"/>
    <mergeCell ref="A2:M2"/>
  </mergeCells>
  <phoneticPr fontId="27" type="noConversion"/>
  <conditionalFormatting sqref="C919:C1649">
    <cfRule type="duplicateValues" dxfId="7" priority="121"/>
  </conditionalFormatting>
  <conditionalFormatting sqref="C1730">
    <cfRule type="duplicateValues" dxfId="6" priority="20"/>
  </conditionalFormatting>
  <dataValidations disablePrompts="1" count="2">
    <dataValidation type="textLength" allowBlank="1" showInputMessage="1" showErrorMessage="1" sqref="D1540:D1543 D1548 D1537 D1545" xr:uid="{A6108B1E-9B9B-482C-8D95-E131BAAF8E3B}">
      <formula1>2</formula1>
      <formula2>36</formula2>
    </dataValidation>
    <dataValidation operator="equal" showInputMessage="1" showErrorMessage="1" sqref="K1603 M1610:M1613 L1602:L1613 M1602:M1608 L1615:L1643 M1615:M1622 M1625:M1643" xr:uid="{3EEC07C6-4FE0-41C6-8AEF-2547D4DADC46}"/>
  </dataValidations>
  <printOptions horizontalCentered="1" gridLines="1"/>
  <pageMargins left="0.7" right="0.7" top="0.75" bottom="0.75" header="0" footer="0"/>
  <pageSetup scale="50" fitToHeight="0" pageOrder="overThenDown" orientation="landscape" cellComments="atEnd"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AB7A-A7FB-4283-87EF-8EDD589CA1A4}">
  <dimension ref="A1:AA697"/>
  <sheetViews>
    <sheetView zoomScale="85" zoomScaleNormal="85" workbookViewId="0">
      <pane ySplit="6" topLeftCell="A7" activePane="bottomLeft" state="frozen"/>
      <selection activeCell="E750" sqref="E750"/>
      <selection pane="bottomLeft" activeCell="A7" sqref="A7"/>
    </sheetView>
  </sheetViews>
  <sheetFormatPr defaultColWidth="12.109375" defaultRowHeight="15.75" customHeight="1" x14ac:dyDescent="0.25"/>
  <cols>
    <col min="1" max="1" width="12.44140625" style="107" customWidth="1"/>
    <col min="2" max="2" width="18.6640625" style="107" customWidth="1"/>
    <col min="3" max="3" width="16.6640625" style="107" customWidth="1"/>
    <col min="4" max="4" width="18.44140625" style="107" customWidth="1"/>
    <col min="5" max="5" width="49.88671875" style="107" customWidth="1"/>
    <col min="6" max="6" width="13.44140625" style="107" customWidth="1"/>
    <col min="7" max="7" width="15" style="111" customWidth="1"/>
    <col min="8" max="8" width="12.109375" style="111" customWidth="1"/>
    <col min="9" max="9" width="8.44140625" style="107" customWidth="1"/>
    <col min="10" max="10" width="8.88671875" style="107" customWidth="1"/>
    <col min="11" max="11" width="17.44140625" style="135" customWidth="1"/>
    <col min="12" max="12" width="24.33203125" style="128" customWidth="1"/>
    <col min="13" max="13" width="15.44140625" style="107" customWidth="1"/>
    <col min="14" max="14" width="14.5546875" style="107" customWidth="1"/>
    <col min="15" max="16384" width="12.109375" style="107"/>
  </cols>
  <sheetData>
    <row r="1" spans="1:27" s="81" customFormat="1" ht="27" customHeight="1" x14ac:dyDescent="0.4">
      <c r="A1" s="365" t="s">
        <v>7130</v>
      </c>
      <c r="B1" s="365"/>
      <c r="C1" s="365"/>
      <c r="D1" s="365"/>
      <c r="E1" s="365"/>
      <c r="F1" s="365"/>
      <c r="G1" s="365"/>
      <c r="H1" s="365"/>
      <c r="I1" s="365"/>
      <c r="J1" s="365"/>
      <c r="K1" s="365"/>
      <c r="L1" s="365"/>
      <c r="M1" s="365"/>
      <c r="N1" s="365"/>
    </row>
    <row r="2" spans="1:27" s="81" customFormat="1" ht="20.25" customHeight="1" x14ac:dyDescent="0.3">
      <c r="A2" s="363" t="s">
        <v>7131</v>
      </c>
      <c r="B2" s="363"/>
      <c r="C2" s="363"/>
      <c r="D2" s="363"/>
      <c r="E2" s="363"/>
      <c r="F2" s="363"/>
      <c r="G2" s="363"/>
      <c r="H2" s="363"/>
      <c r="I2" s="363"/>
      <c r="J2" s="363"/>
      <c r="K2" s="363"/>
      <c r="L2" s="363"/>
      <c r="M2" s="363"/>
      <c r="N2" s="363"/>
    </row>
    <row r="3" spans="1:27" s="81" customFormat="1" ht="33.75" customHeight="1" x14ac:dyDescent="0.3">
      <c r="A3" s="364" t="s">
        <v>7132</v>
      </c>
      <c r="B3" s="364"/>
      <c r="C3" s="364"/>
      <c r="D3" s="364"/>
      <c r="E3" s="364"/>
      <c r="F3" s="364"/>
      <c r="G3" s="364"/>
      <c r="H3" s="364"/>
      <c r="I3" s="364"/>
      <c r="J3" s="364"/>
      <c r="K3" s="364"/>
      <c r="L3" s="364"/>
      <c r="M3" s="364"/>
      <c r="N3" s="364"/>
    </row>
    <row r="4" spans="1:27" s="81" customFormat="1" ht="13.8" x14ac:dyDescent="0.3">
      <c r="A4" s="82"/>
      <c r="B4" s="82"/>
      <c r="C4" s="82"/>
      <c r="D4" s="82"/>
      <c r="E4" s="82"/>
      <c r="F4" s="82"/>
      <c r="G4" s="84"/>
      <c r="H4" s="84"/>
      <c r="I4" s="82"/>
      <c r="J4" s="82"/>
      <c r="K4" s="132"/>
      <c r="L4" s="85"/>
      <c r="M4" s="83"/>
      <c r="N4" s="83"/>
    </row>
    <row r="5" spans="1:27" ht="13.2" x14ac:dyDescent="0.25">
      <c r="A5" s="102" t="s">
        <v>7133</v>
      </c>
      <c r="B5" s="102" t="s">
        <v>7134</v>
      </c>
      <c r="C5" s="103" t="s">
        <v>7135</v>
      </c>
      <c r="D5" s="103" t="s">
        <v>7136</v>
      </c>
      <c r="E5" s="103" t="s">
        <v>6</v>
      </c>
      <c r="F5" s="103" t="s">
        <v>7137</v>
      </c>
      <c r="G5" s="104" t="s">
        <v>7138</v>
      </c>
      <c r="H5" s="104" t="s">
        <v>7139</v>
      </c>
      <c r="I5" s="103" t="s">
        <v>7140</v>
      </c>
      <c r="J5" s="102" t="s">
        <v>7141</v>
      </c>
      <c r="K5" s="133" t="s">
        <v>7142</v>
      </c>
      <c r="L5" s="105" t="s">
        <v>12</v>
      </c>
      <c r="M5" s="106" t="s">
        <v>13</v>
      </c>
      <c r="N5" s="106" t="s">
        <v>7143</v>
      </c>
    </row>
    <row r="6" spans="1:27" ht="13.2" x14ac:dyDescent="0.25">
      <c r="A6" s="108" t="s">
        <v>7144</v>
      </c>
      <c r="B6" s="108" t="s">
        <v>7145</v>
      </c>
      <c r="C6" s="108" t="s">
        <v>7146</v>
      </c>
      <c r="D6" s="108" t="s">
        <v>7147</v>
      </c>
      <c r="E6" s="108" t="s">
        <v>6</v>
      </c>
      <c r="F6" s="108" t="s">
        <v>7148</v>
      </c>
      <c r="G6" s="109" t="s">
        <v>7149</v>
      </c>
      <c r="H6" s="109" t="s">
        <v>7150</v>
      </c>
      <c r="I6" s="108" t="s">
        <v>7151</v>
      </c>
      <c r="J6" s="108" t="s">
        <v>7152</v>
      </c>
      <c r="K6" s="134" t="s">
        <v>7153</v>
      </c>
      <c r="L6" s="105" t="s">
        <v>7154</v>
      </c>
      <c r="M6" s="110" t="s">
        <v>13</v>
      </c>
      <c r="N6" s="110" t="s">
        <v>7155</v>
      </c>
    </row>
    <row r="7" spans="1:27" s="126" customFormat="1" ht="13.2" x14ac:dyDescent="0.25">
      <c r="A7" s="112"/>
      <c r="B7" s="113" t="s">
        <v>71</v>
      </c>
      <c r="C7" s="114" t="s">
        <v>7156</v>
      </c>
      <c r="D7" s="115">
        <v>100</v>
      </c>
      <c r="E7" s="114" t="s">
        <v>7157</v>
      </c>
      <c r="F7" s="114" t="s">
        <v>7158</v>
      </c>
      <c r="G7" s="116">
        <v>0.65</v>
      </c>
      <c r="H7" s="116">
        <v>0.29545454545454541</v>
      </c>
      <c r="I7" s="114"/>
      <c r="J7" s="115"/>
      <c r="K7" s="145">
        <v>29</v>
      </c>
      <c r="L7" s="112" t="s">
        <v>7159</v>
      </c>
      <c r="M7" s="124" t="s">
        <v>7160</v>
      </c>
      <c r="N7" s="129">
        <v>662785004507</v>
      </c>
      <c r="O7" s="125"/>
      <c r="P7" s="125"/>
      <c r="Q7" s="125"/>
      <c r="R7" s="125"/>
      <c r="S7" s="125"/>
      <c r="T7" s="125"/>
      <c r="U7" s="125"/>
      <c r="V7" s="125"/>
      <c r="W7" s="125"/>
      <c r="X7" s="125"/>
      <c r="Y7" s="125"/>
      <c r="Z7" s="125"/>
      <c r="AA7" s="125"/>
    </row>
    <row r="8" spans="1:27" s="126" customFormat="1" ht="13.2" x14ac:dyDescent="0.25">
      <c r="A8" s="112"/>
      <c r="B8" s="113" t="s">
        <v>71</v>
      </c>
      <c r="C8" s="114" t="s">
        <v>7156</v>
      </c>
      <c r="D8" s="115">
        <v>1047</v>
      </c>
      <c r="E8" s="114" t="s">
        <v>7161</v>
      </c>
      <c r="F8" s="114" t="s">
        <v>7162</v>
      </c>
      <c r="G8" s="116">
        <v>1.05</v>
      </c>
      <c r="H8" s="116">
        <v>0.47727272727272724</v>
      </c>
      <c r="I8" s="114"/>
      <c r="J8" s="115"/>
      <c r="K8" s="167">
        <v>55</v>
      </c>
      <c r="L8" s="112" t="s">
        <v>7163</v>
      </c>
      <c r="M8" s="124" t="s">
        <v>7164</v>
      </c>
      <c r="N8" s="129">
        <v>662785023607</v>
      </c>
      <c r="O8" s="130" t="s">
        <v>7165</v>
      </c>
      <c r="P8" s="125"/>
      <c r="Q8" s="125"/>
      <c r="R8" s="125"/>
      <c r="S8" s="125"/>
      <c r="T8" s="125"/>
      <c r="U8" s="125"/>
      <c r="V8" s="125"/>
      <c r="W8" s="125"/>
      <c r="X8" s="125"/>
      <c r="Y8" s="125"/>
      <c r="Z8" s="125"/>
      <c r="AA8" s="125"/>
    </row>
    <row r="9" spans="1:27" s="126" customFormat="1" ht="13.2" x14ac:dyDescent="0.25">
      <c r="A9" s="112"/>
      <c r="B9" s="113" t="s">
        <v>71</v>
      </c>
      <c r="C9" s="114" t="s">
        <v>7156</v>
      </c>
      <c r="D9" s="115" t="s">
        <v>7166</v>
      </c>
      <c r="E9" s="114" t="s">
        <v>7157</v>
      </c>
      <c r="F9" s="114" t="s">
        <v>7167</v>
      </c>
      <c r="G9" s="116">
        <v>0.25</v>
      </c>
      <c r="H9" s="116">
        <v>0.11363636363636363</v>
      </c>
      <c r="I9" s="114"/>
      <c r="J9" s="115"/>
      <c r="K9" s="145">
        <v>38</v>
      </c>
      <c r="L9" s="112" t="s">
        <v>7168</v>
      </c>
      <c r="M9" s="124" t="s">
        <v>7169</v>
      </c>
      <c r="N9" s="129">
        <v>662785004606</v>
      </c>
      <c r="O9" s="125"/>
      <c r="P9" s="125"/>
      <c r="Q9" s="125"/>
      <c r="R9" s="125"/>
      <c r="S9" s="125"/>
      <c r="T9" s="125"/>
      <c r="U9" s="125"/>
      <c r="V9" s="125"/>
      <c r="W9" s="125"/>
      <c r="X9" s="125"/>
      <c r="Y9" s="125"/>
      <c r="Z9" s="125"/>
      <c r="AA9" s="125"/>
    </row>
    <row r="10" spans="1:27" s="126" customFormat="1" ht="13.2" x14ac:dyDescent="0.25">
      <c r="A10" s="112"/>
      <c r="B10" s="113" t="s">
        <v>71</v>
      </c>
      <c r="C10" s="114" t="s">
        <v>7156</v>
      </c>
      <c r="D10" s="115" t="s">
        <v>7170</v>
      </c>
      <c r="E10" s="114" t="s">
        <v>7171</v>
      </c>
      <c r="F10" s="114" t="s">
        <v>7172</v>
      </c>
      <c r="G10" s="116">
        <v>0.7</v>
      </c>
      <c r="H10" s="116">
        <v>0.31818181818181812</v>
      </c>
      <c r="I10" s="114"/>
      <c r="J10" s="115"/>
      <c r="K10" s="145">
        <v>212</v>
      </c>
      <c r="L10" s="112" t="s">
        <v>7173</v>
      </c>
      <c r="M10" s="124" t="s">
        <v>7174</v>
      </c>
      <c r="N10" s="129">
        <v>662785600839</v>
      </c>
      <c r="O10" s="125"/>
      <c r="P10" s="125"/>
      <c r="Q10" s="125"/>
      <c r="R10" s="125"/>
      <c r="S10" s="125"/>
      <c r="T10" s="125"/>
      <c r="U10" s="125"/>
      <c r="V10" s="125"/>
      <c r="W10" s="125"/>
      <c r="X10" s="125"/>
      <c r="Y10" s="125"/>
      <c r="Z10" s="125"/>
      <c r="AA10" s="125"/>
    </row>
    <row r="11" spans="1:27" s="126" customFormat="1" ht="13.2" x14ac:dyDescent="0.25">
      <c r="A11" s="112"/>
      <c r="B11" s="113" t="s">
        <v>71</v>
      </c>
      <c r="C11" s="114" t="s">
        <v>7156</v>
      </c>
      <c r="D11" s="115">
        <v>1140</v>
      </c>
      <c r="E11" s="114" t="s">
        <v>7175</v>
      </c>
      <c r="F11" s="114" t="s">
        <v>7176</v>
      </c>
      <c r="G11" s="116">
        <v>0.95</v>
      </c>
      <c r="H11" s="116">
        <v>0.43181818181818177</v>
      </c>
      <c r="I11" s="114"/>
      <c r="J11" s="115"/>
      <c r="K11" s="145">
        <v>43</v>
      </c>
      <c r="L11" s="112" t="s">
        <v>1168</v>
      </c>
      <c r="M11" s="124" t="s">
        <v>7177</v>
      </c>
      <c r="N11" s="129">
        <v>662785026189</v>
      </c>
      <c r="O11" s="125"/>
      <c r="P11" s="125"/>
      <c r="Q11" s="125"/>
      <c r="R11" s="125"/>
      <c r="S11" s="125"/>
      <c r="T11" s="125"/>
      <c r="U11" s="125"/>
      <c r="V11" s="125"/>
      <c r="W11" s="125"/>
      <c r="X11" s="125"/>
      <c r="Y11" s="125"/>
      <c r="Z11" s="125"/>
      <c r="AA11" s="125"/>
    </row>
    <row r="12" spans="1:27" s="126" customFormat="1" ht="13.2" x14ac:dyDescent="0.25">
      <c r="A12" s="112"/>
      <c r="B12" s="113" t="s">
        <v>71</v>
      </c>
      <c r="C12" s="114" t="s">
        <v>7156</v>
      </c>
      <c r="D12" s="115" t="s">
        <v>7178</v>
      </c>
      <c r="E12" s="114" t="s">
        <v>7179</v>
      </c>
      <c r="F12" s="114" t="s">
        <v>7180</v>
      </c>
      <c r="G12" s="116">
        <v>0.24</v>
      </c>
      <c r="H12" s="116">
        <v>0.11</v>
      </c>
      <c r="I12" s="114"/>
      <c r="J12" s="115"/>
      <c r="K12" s="145">
        <v>48</v>
      </c>
      <c r="L12" s="112" t="s">
        <v>7181</v>
      </c>
      <c r="M12" s="124" t="s">
        <v>7182</v>
      </c>
      <c r="N12" s="129">
        <v>662785204990</v>
      </c>
      <c r="O12" s="125"/>
      <c r="P12" s="125"/>
      <c r="Q12" s="125"/>
      <c r="R12" s="125"/>
      <c r="S12" s="125"/>
      <c r="T12" s="125"/>
      <c r="U12" s="125"/>
      <c r="V12" s="125"/>
      <c r="W12" s="125"/>
      <c r="X12" s="125"/>
      <c r="Y12" s="125"/>
      <c r="Z12" s="125"/>
      <c r="AA12" s="125"/>
    </row>
    <row r="13" spans="1:27" s="126" customFormat="1" ht="13.2" x14ac:dyDescent="0.25">
      <c r="A13" s="112"/>
      <c r="B13" s="113" t="s">
        <v>71</v>
      </c>
      <c r="C13" s="114" t="s">
        <v>7156</v>
      </c>
      <c r="D13" s="115" t="s">
        <v>1259</v>
      </c>
      <c r="E13" s="114" t="s">
        <v>7183</v>
      </c>
      <c r="F13" s="114" t="s">
        <v>7184</v>
      </c>
      <c r="G13" s="116">
        <v>0.5</v>
      </c>
      <c r="H13" s="116">
        <v>0.22727272727272727</v>
      </c>
      <c r="I13" s="114"/>
      <c r="J13" s="115"/>
      <c r="K13" s="167">
        <v>100</v>
      </c>
      <c r="L13" s="112" t="s">
        <v>1262</v>
      </c>
      <c r="M13" s="124" t="s">
        <v>7185</v>
      </c>
      <c r="N13" s="129">
        <v>662785205126</v>
      </c>
      <c r="O13" s="130" t="s">
        <v>7165</v>
      </c>
      <c r="P13" s="125"/>
      <c r="Q13" s="125"/>
      <c r="R13" s="125"/>
      <c r="S13" s="125"/>
      <c r="T13" s="125"/>
      <c r="U13" s="125"/>
      <c r="V13" s="125"/>
      <c r="W13" s="125"/>
      <c r="X13" s="125"/>
      <c r="Y13" s="125"/>
      <c r="Z13" s="125"/>
      <c r="AA13" s="125"/>
    </row>
    <row r="14" spans="1:27" s="126" customFormat="1" ht="13.2" x14ac:dyDescent="0.25">
      <c r="A14" s="112"/>
      <c r="B14" s="113" t="s">
        <v>71</v>
      </c>
      <c r="C14" s="114" t="s">
        <v>7156</v>
      </c>
      <c r="D14" s="115" t="s">
        <v>7186</v>
      </c>
      <c r="E14" s="114" t="s">
        <v>7187</v>
      </c>
      <c r="F14" s="114" t="s">
        <v>7188</v>
      </c>
      <c r="G14" s="116">
        <v>0.65</v>
      </c>
      <c r="H14" s="116">
        <v>0.29545454545454541</v>
      </c>
      <c r="I14" s="114"/>
      <c r="J14" s="115"/>
      <c r="K14" s="145">
        <v>86</v>
      </c>
      <c r="L14" s="112" t="s">
        <v>7189</v>
      </c>
      <c r="M14" s="124" t="s">
        <v>7190</v>
      </c>
      <c r="N14" s="129">
        <v>662785600624</v>
      </c>
      <c r="O14" s="125"/>
      <c r="P14" s="125"/>
      <c r="Q14" s="125"/>
      <c r="R14" s="125"/>
      <c r="S14" s="125"/>
      <c r="T14" s="125"/>
      <c r="U14" s="125"/>
      <c r="V14" s="125"/>
      <c r="W14" s="125"/>
      <c r="X14" s="125"/>
      <c r="Y14" s="125"/>
      <c r="Z14" s="125"/>
      <c r="AA14" s="125"/>
    </row>
    <row r="15" spans="1:27" s="126" customFormat="1" ht="13.2" x14ac:dyDescent="0.25">
      <c r="A15" s="112"/>
      <c r="B15" s="113" t="s">
        <v>71</v>
      </c>
      <c r="C15" s="114" t="s">
        <v>7156</v>
      </c>
      <c r="D15" s="115" t="s">
        <v>7191</v>
      </c>
      <c r="E15" s="114" t="s">
        <v>7192</v>
      </c>
      <c r="F15" s="114" t="s">
        <v>7193</v>
      </c>
      <c r="G15" s="116">
        <v>0.35</v>
      </c>
      <c r="H15" s="116">
        <v>0.15909090909090906</v>
      </c>
      <c r="I15" s="114"/>
      <c r="J15" s="115"/>
      <c r="K15" s="145">
        <v>78</v>
      </c>
      <c r="L15" s="112" t="s">
        <v>7194</v>
      </c>
      <c r="M15" s="124" t="s">
        <v>7195</v>
      </c>
      <c r="N15" s="129">
        <v>662785907495</v>
      </c>
      <c r="O15" s="125"/>
      <c r="P15" s="125"/>
      <c r="Q15" s="125"/>
      <c r="R15" s="125"/>
      <c r="S15" s="125"/>
      <c r="T15" s="125"/>
      <c r="U15" s="125"/>
      <c r="V15" s="125"/>
      <c r="W15" s="125"/>
      <c r="X15" s="125"/>
      <c r="Y15" s="125"/>
      <c r="Z15" s="125"/>
      <c r="AA15" s="125"/>
    </row>
    <row r="16" spans="1:27" s="126" customFormat="1" ht="13.2" x14ac:dyDescent="0.25">
      <c r="A16" s="112"/>
      <c r="B16" s="113" t="s">
        <v>71</v>
      </c>
      <c r="C16" s="114" t="s">
        <v>7156</v>
      </c>
      <c r="D16" s="115" t="s">
        <v>7196</v>
      </c>
      <c r="E16" s="114" t="s">
        <v>7197</v>
      </c>
      <c r="F16" s="114" t="s">
        <v>7198</v>
      </c>
      <c r="G16" s="116">
        <v>0.24</v>
      </c>
      <c r="H16" s="116">
        <v>0.10909090909090907</v>
      </c>
      <c r="I16" s="114"/>
      <c r="J16" s="115"/>
      <c r="K16" s="145">
        <v>40</v>
      </c>
      <c r="L16" s="112" t="s">
        <v>7199</v>
      </c>
      <c r="M16" s="124" t="s">
        <v>7200</v>
      </c>
      <c r="N16" s="129">
        <v>662785907549</v>
      </c>
      <c r="O16" s="125"/>
      <c r="P16" s="125"/>
      <c r="Q16" s="125"/>
      <c r="R16" s="125"/>
      <c r="S16" s="125"/>
      <c r="T16" s="125"/>
      <c r="U16" s="125"/>
      <c r="V16" s="125"/>
      <c r="W16" s="125"/>
      <c r="X16" s="125"/>
      <c r="Y16" s="125"/>
      <c r="Z16" s="125"/>
      <c r="AA16" s="125"/>
    </row>
    <row r="17" spans="1:27" s="126" customFormat="1" ht="13.2" x14ac:dyDescent="0.25">
      <c r="A17" s="112"/>
      <c r="B17" s="113" t="s">
        <v>71</v>
      </c>
      <c r="C17" s="114" t="s">
        <v>7156</v>
      </c>
      <c r="D17" s="115">
        <v>21020</v>
      </c>
      <c r="E17" s="114" t="s">
        <v>7201</v>
      </c>
      <c r="F17" s="114" t="s">
        <v>7202</v>
      </c>
      <c r="G17" s="116">
        <v>0.03</v>
      </c>
      <c r="H17" s="116">
        <v>1.3636363636363634E-2</v>
      </c>
      <c r="I17" s="114"/>
      <c r="J17" s="115"/>
      <c r="K17" s="145">
        <v>6</v>
      </c>
      <c r="L17" s="112" t="s">
        <v>7203</v>
      </c>
      <c r="M17" s="124" t="s">
        <v>7204</v>
      </c>
      <c r="N17" s="129">
        <v>662785027117</v>
      </c>
      <c r="O17" s="125"/>
      <c r="P17" s="125"/>
      <c r="Q17" s="125"/>
      <c r="R17" s="125"/>
      <c r="S17" s="125"/>
      <c r="T17" s="125"/>
      <c r="U17" s="125"/>
      <c r="V17" s="125"/>
      <c r="W17" s="125"/>
      <c r="X17" s="125"/>
      <c r="Y17" s="125"/>
      <c r="Z17" s="125"/>
      <c r="AA17" s="125"/>
    </row>
    <row r="18" spans="1:27" s="126" customFormat="1" ht="13.2" x14ac:dyDescent="0.25">
      <c r="A18" s="112"/>
      <c r="B18" s="113" t="s">
        <v>71</v>
      </c>
      <c r="C18" s="114" t="s">
        <v>7156</v>
      </c>
      <c r="D18" s="115">
        <v>21021</v>
      </c>
      <c r="E18" s="114" t="s">
        <v>7205</v>
      </c>
      <c r="F18" s="114" t="s">
        <v>7206</v>
      </c>
      <c r="G18" s="116">
        <v>0.03</v>
      </c>
      <c r="H18" s="116">
        <v>1.3636363636363634E-2</v>
      </c>
      <c r="I18" s="114"/>
      <c r="J18" s="115"/>
      <c r="K18" s="145">
        <v>5</v>
      </c>
      <c r="L18" s="112" t="s">
        <v>7207</v>
      </c>
      <c r="M18" s="124" t="s">
        <v>7208</v>
      </c>
      <c r="N18" s="129">
        <v>662785027124</v>
      </c>
      <c r="O18" s="125"/>
      <c r="P18" s="125"/>
      <c r="Q18" s="125"/>
      <c r="R18" s="125"/>
      <c r="S18" s="125"/>
      <c r="T18" s="125"/>
      <c r="U18" s="125"/>
      <c r="V18" s="125"/>
      <c r="W18" s="125"/>
      <c r="X18" s="125"/>
      <c r="Y18" s="125"/>
      <c r="Z18" s="125"/>
      <c r="AA18" s="125"/>
    </row>
    <row r="19" spans="1:27" s="126" customFormat="1" ht="13.2" x14ac:dyDescent="0.25">
      <c r="A19" s="112"/>
      <c r="B19" s="113" t="s">
        <v>71</v>
      </c>
      <c r="C19" s="114" t="s">
        <v>7156</v>
      </c>
      <c r="D19" s="115">
        <v>21100</v>
      </c>
      <c r="E19" s="114" t="s">
        <v>7209</v>
      </c>
      <c r="F19" s="114" t="s">
        <v>7210</v>
      </c>
      <c r="G19" s="116">
        <v>0.03</v>
      </c>
      <c r="H19" s="116">
        <v>1.3636363636363634E-2</v>
      </c>
      <c r="I19" s="114"/>
      <c r="J19" s="115"/>
      <c r="K19" s="145">
        <v>30</v>
      </c>
      <c r="L19" s="112" t="s">
        <v>7211</v>
      </c>
      <c r="M19" s="124" t="s">
        <v>7212</v>
      </c>
      <c r="N19" s="129">
        <v>662785027179</v>
      </c>
      <c r="O19" s="125"/>
      <c r="P19" s="125"/>
      <c r="Q19" s="125"/>
      <c r="R19" s="125"/>
      <c r="S19" s="125"/>
      <c r="T19" s="125"/>
      <c r="U19" s="125"/>
      <c r="V19" s="125"/>
      <c r="W19" s="125"/>
      <c r="X19" s="125"/>
      <c r="Y19" s="125"/>
      <c r="Z19" s="125"/>
      <c r="AA19" s="125"/>
    </row>
    <row r="20" spans="1:27" s="126" customFormat="1" ht="13.2" x14ac:dyDescent="0.25">
      <c r="A20" s="112"/>
      <c r="B20" s="113" t="s">
        <v>71</v>
      </c>
      <c r="C20" s="114" t="s">
        <v>7156</v>
      </c>
      <c r="D20" s="115">
        <v>21105</v>
      </c>
      <c r="E20" s="114" t="s">
        <v>7213</v>
      </c>
      <c r="F20" s="114" t="s">
        <v>7214</v>
      </c>
      <c r="G20" s="116">
        <v>0.03</v>
      </c>
      <c r="H20" s="116">
        <v>1.3636363636363634E-2</v>
      </c>
      <c r="I20" s="114"/>
      <c r="J20" s="115"/>
      <c r="K20" s="145">
        <v>31</v>
      </c>
      <c r="L20" s="112" t="s">
        <v>7215</v>
      </c>
      <c r="M20" s="124" t="s">
        <v>7216</v>
      </c>
      <c r="N20" s="129">
        <v>662785027186</v>
      </c>
      <c r="O20" s="125"/>
      <c r="P20" s="125"/>
      <c r="Q20" s="125"/>
      <c r="R20" s="125"/>
      <c r="S20" s="125"/>
      <c r="T20" s="125"/>
      <c r="U20" s="125"/>
      <c r="V20" s="125"/>
      <c r="W20" s="125"/>
      <c r="X20" s="125"/>
      <c r="Y20" s="125"/>
      <c r="Z20" s="125"/>
      <c r="AA20" s="125"/>
    </row>
    <row r="21" spans="1:27" s="126" customFormat="1" ht="13.2" x14ac:dyDescent="0.25">
      <c r="A21" s="112"/>
      <c r="B21" s="113" t="s">
        <v>71</v>
      </c>
      <c r="C21" s="114" t="s">
        <v>7156</v>
      </c>
      <c r="D21" s="115">
        <v>21110</v>
      </c>
      <c r="E21" s="114" t="s">
        <v>7217</v>
      </c>
      <c r="F21" s="114" t="s">
        <v>7218</v>
      </c>
      <c r="G21" s="116">
        <v>0.03</v>
      </c>
      <c r="H21" s="116">
        <v>1.3636363636363634E-2</v>
      </c>
      <c r="I21" s="114"/>
      <c r="J21" s="115"/>
      <c r="K21" s="145">
        <v>31</v>
      </c>
      <c r="L21" s="112" t="s">
        <v>7219</v>
      </c>
      <c r="M21" s="124" t="s">
        <v>7220</v>
      </c>
      <c r="N21" s="129">
        <v>662785027193</v>
      </c>
      <c r="O21" s="125"/>
      <c r="P21" s="125"/>
      <c r="Q21" s="125"/>
      <c r="R21" s="125"/>
      <c r="S21" s="125"/>
      <c r="T21" s="125"/>
      <c r="U21" s="125"/>
      <c r="V21" s="125"/>
      <c r="W21" s="125"/>
      <c r="X21" s="125"/>
      <c r="Y21" s="125"/>
      <c r="Z21" s="125"/>
      <c r="AA21" s="125"/>
    </row>
    <row r="22" spans="1:27" s="126" customFormat="1" ht="13.2" x14ac:dyDescent="0.25">
      <c r="A22" s="112"/>
      <c r="B22" s="113" t="s">
        <v>71</v>
      </c>
      <c r="C22" s="114" t="s">
        <v>7156</v>
      </c>
      <c r="D22" s="115">
        <v>21600</v>
      </c>
      <c r="E22" s="114" t="s">
        <v>7221</v>
      </c>
      <c r="F22" s="114" t="s">
        <v>7222</v>
      </c>
      <c r="G22" s="116">
        <v>0.03</v>
      </c>
      <c r="H22" s="116">
        <v>1.3636363636363634E-2</v>
      </c>
      <c r="I22" s="114"/>
      <c r="J22" s="115"/>
      <c r="K22" s="145">
        <v>20</v>
      </c>
      <c r="L22" s="112" t="s">
        <v>7223</v>
      </c>
      <c r="M22" s="124" t="s">
        <v>7224</v>
      </c>
      <c r="N22" s="129">
        <v>662785027131</v>
      </c>
      <c r="O22" s="125"/>
      <c r="P22" s="125"/>
      <c r="Q22" s="125"/>
      <c r="R22" s="125"/>
      <c r="S22" s="125"/>
      <c r="T22" s="125"/>
      <c r="U22" s="125"/>
      <c r="V22" s="125"/>
      <c r="W22" s="125"/>
      <c r="X22" s="125"/>
      <c r="Y22" s="125"/>
      <c r="Z22" s="125"/>
      <c r="AA22" s="125"/>
    </row>
    <row r="23" spans="1:27" s="126" customFormat="1" ht="13.2" x14ac:dyDescent="0.25">
      <c r="A23" s="112"/>
      <c r="B23" s="113" t="s">
        <v>71</v>
      </c>
      <c r="C23" s="114" t="s">
        <v>7156</v>
      </c>
      <c r="D23" s="115">
        <v>21650</v>
      </c>
      <c r="E23" s="114" t="s">
        <v>7225</v>
      </c>
      <c r="F23" s="114" t="s">
        <v>7226</v>
      </c>
      <c r="G23" s="116">
        <v>0.03</v>
      </c>
      <c r="H23" s="116">
        <v>1.3636363636363634E-2</v>
      </c>
      <c r="I23" s="114"/>
      <c r="J23" s="115"/>
      <c r="K23" s="145">
        <v>24</v>
      </c>
      <c r="L23" s="112" t="s">
        <v>7227</v>
      </c>
      <c r="M23" s="124" t="s">
        <v>7228</v>
      </c>
      <c r="N23" s="129">
        <v>662785027148</v>
      </c>
      <c r="O23" s="125"/>
      <c r="P23" s="125"/>
      <c r="Q23" s="125"/>
      <c r="R23" s="125"/>
      <c r="S23" s="125"/>
      <c r="T23" s="125"/>
      <c r="U23" s="125"/>
      <c r="V23" s="125"/>
      <c r="W23" s="125"/>
      <c r="X23" s="125"/>
      <c r="Y23" s="125"/>
      <c r="Z23" s="125"/>
      <c r="AA23" s="125"/>
    </row>
    <row r="24" spans="1:27" s="126" customFormat="1" ht="13.2" x14ac:dyDescent="0.25">
      <c r="A24" s="112"/>
      <c r="B24" s="113" t="s">
        <v>71</v>
      </c>
      <c r="C24" s="114" t="s">
        <v>7156</v>
      </c>
      <c r="D24" s="115">
        <v>21750</v>
      </c>
      <c r="E24" s="114" t="s">
        <v>7229</v>
      </c>
      <c r="F24" s="114" t="s">
        <v>7230</v>
      </c>
      <c r="G24" s="116">
        <v>0.03</v>
      </c>
      <c r="H24" s="116">
        <v>1.3636363636363634E-2</v>
      </c>
      <c r="I24" s="114"/>
      <c r="J24" s="115"/>
      <c r="K24" s="145">
        <v>26</v>
      </c>
      <c r="L24" s="112" t="s">
        <v>7231</v>
      </c>
      <c r="M24" s="124" t="s">
        <v>7232</v>
      </c>
      <c r="N24" s="129">
        <v>662785027155</v>
      </c>
      <c r="O24" s="125"/>
      <c r="P24" s="125"/>
      <c r="Q24" s="125"/>
      <c r="R24" s="125"/>
      <c r="S24" s="125"/>
      <c r="T24" s="125"/>
      <c r="U24" s="125"/>
      <c r="V24" s="125"/>
      <c r="W24" s="125"/>
      <c r="X24" s="125"/>
      <c r="Y24" s="125"/>
      <c r="Z24" s="125"/>
      <c r="AA24" s="125"/>
    </row>
    <row r="25" spans="1:27" s="126" customFormat="1" ht="13.2" x14ac:dyDescent="0.25">
      <c r="A25" s="112"/>
      <c r="B25" s="113" t="s">
        <v>71</v>
      </c>
      <c r="C25" s="114" t="s">
        <v>7156</v>
      </c>
      <c r="D25" s="115">
        <v>21850</v>
      </c>
      <c r="E25" s="114" t="s">
        <v>7233</v>
      </c>
      <c r="F25" s="114" t="s">
        <v>7234</v>
      </c>
      <c r="G25" s="116">
        <v>0.03</v>
      </c>
      <c r="H25" s="116">
        <v>1.3636363636363634E-2</v>
      </c>
      <c r="I25" s="114"/>
      <c r="J25" s="115"/>
      <c r="K25" s="145">
        <v>26</v>
      </c>
      <c r="L25" s="112" t="s">
        <v>7235</v>
      </c>
      <c r="M25" s="124" t="s">
        <v>7236</v>
      </c>
      <c r="N25" s="129">
        <v>662785027162</v>
      </c>
      <c r="O25" s="125"/>
      <c r="P25" s="125"/>
      <c r="Q25" s="125"/>
      <c r="R25" s="125"/>
      <c r="S25" s="125"/>
      <c r="T25" s="125"/>
      <c r="U25" s="125"/>
      <c r="V25" s="125"/>
      <c r="W25" s="125"/>
      <c r="X25" s="125"/>
      <c r="Y25" s="125"/>
      <c r="Z25" s="125"/>
      <c r="AA25" s="125"/>
    </row>
    <row r="26" spans="1:27" s="126" customFormat="1" ht="13.2" x14ac:dyDescent="0.25">
      <c r="A26" s="112"/>
      <c r="B26" s="113" t="s">
        <v>71</v>
      </c>
      <c r="C26" s="114" t="s">
        <v>7156</v>
      </c>
      <c r="D26" s="115">
        <v>3700</v>
      </c>
      <c r="E26" s="114" t="s">
        <v>7237</v>
      </c>
      <c r="F26" s="114" t="s">
        <v>7238</v>
      </c>
      <c r="G26" s="116">
        <v>0.65</v>
      </c>
      <c r="H26" s="116">
        <v>0.29545454545454541</v>
      </c>
      <c r="I26" s="114"/>
      <c r="J26" s="115"/>
      <c r="K26" s="145">
        <v>81</v>
      </c>
      <c r="L26" s="112" t="s">
        <v>7239</v>
      </c>
      <c r="M26" s="124" t="s">
        <v>7240</v>
      </c>
      <c r="N26" s="129">
        <v>775439022007</v>
      </c>
      <c r="O26" s="125"/>
      <c r="P26" s="125"/>
      <c r="Q26" s="125"/>
      <c r="R26" s="125"/>
      <c r="S26" s="125"/>
      <c r="T26" s="125"/>
      <c r="U26" s="125"/>
      <c r="V26" s="125"/>
      <c r="W26" s="125"/>
      <c r="X26" s="125"/>
      <c r="Y26" s="125"/>
      <c r="Z26" s="125"/>
      <c r="AA26" s="125"/>
    </row>
    <row r="27" spans="1:27" s="126" customFormat="1" ht="13.2" x14ac:dyDescent="0.25">
      <c r="A27" s="112"/>
      <c r="B27" s="113" t="s">
        <v>71</v>
      </c>
      <c r="C27" s="114" t="s">
        <v>7156</v>
      </c>
      <c r="D27" s="115">
        <v>3719</v>
      </c>
      <c r="E27" s="114" t="s">
        <v>7241</v>
      </c>
      <c r="F27" s="114" t="s">
        <v>7242</v>
      </c>
      <c r="G27" s="116">
        <v>0.65</v>
      </c>
      <c r="H27" s="116">
        <v>0.29545454545454541</v>
      </c>
      <c r="I27" s="114"/>
      <c r="J27" s="115"/>
      <c r="K27" s="145">
        <v>81</v>
      </c>
      <c r="L27" s="112" t="s">
        <v>7243</v>
      </c>
      <c r="M27" s="124" t="s">
        <v>7244</v>
      </c>
      <c r="N27" s="129">
        <v>775439029228</v>
      </c>
      <c r="O27" s="125"/>
      <c r="P27" s="125"/>
      <c r="Q27" s="125"/>
      <c r="R27" s="125"/>
      <c r="S27" s="125"/>
      <c r="T27" s="125"/>
      <c r="U27" s="125"/>
      <c r="V27" s="125"/>
      <c r="W27" s="125"/>
      <c r="X27" s="125"/>
      <c r="Y27" s="125"/>
      <c r="Z27" s="125"/>
      <c r="AA27" s="125"/>
    </row>
    <row r="28" spans="1:27" s="126" customFormat="1" ht="13.2" x14ac:dyDescent="0.25">
      <c r="A28" s="112"/>
      <c r="B28" s="113" t="s">
        <v>71</v>
      </c>
      <c r="C28" s="114" t="s">
        <v>7156</v>
      </c>
      <c r="D28" s="115" t="s">
        <v>7245</v>
      </c>
      <c r="E28" s="114" t="s">
        <v>7246</v>
      </c>
      <c r="F28" s="114" t="s">
        <v>7247</v>
      </c>
      <c r="G28" s="116">
        <v>0.4</v>
      </c>
      <c r="H28" s="116">
        <v>0.18</v>
      </c>
      <c r="I28" s="114"/>
      <c r="J28" s="115"/>
      <c r="K28" s="145">
        <v>70</v>
      </c>
      <c r="L28" s="112" t="s">
        <v>7248</v>
      </c>
      <c r="M28" s="124" t="s">
        <v>7249</v>
      </c>
      <c r="N28" s="129">
        <v>662785600778</v>
      </c>
      <c r="O28" s="125"/>
      <c r="P28" s="125"/>
      <c r="Q28" s="125"/>
      <c r="R28" s="125"/>
      <c r="S28" s="125"/>
      <c r="T28" s="125"/>
      <c r="U28" s="125"/>
      <c r="V28" s="125"/>
      <c r="W28" s="125"/>
      <c r="X28" s="125"/>
      <c r="Y28" s="125"/>
      <c r="Z28" s="125"/>
      <c r="AA28" s="125"/>
    </row>
    <row r="29" spans="1:27" s="126" customFormat="1" ht="13.2" x14ac:dyDescent="0.25">
      <c r="A29" s="112"/>
      <c r="B29" s="113" t="s">
        <v>71</v>
      </c>
      <c r="C29" s="114" t="s">
        <v>7156</v>
      </c>
      <c r="D29" s="115" t="s">
        <v>7250</v>
      </c>
      <c r="E29" s="114" t="s">
        <v>7251</v>
      </c>
      <c r="F29" s="114" t="s">
        <v>7252</v>
      </c>
      <c r="G29" s="116">
        <v>0.65</v>
      </c>
      <c r="H29" s="116">
        <v>0.29545454545454541</v>
      </c>
      <c r="I29" s="114"/>
      <c r="J29" s="115"/>
      <c r="K29" s="145">
        <v>123</v>
      </c>
      <c r="L29" s="112" t="s">
        <v>7253</v>
      </c>
      <c r="M29" s="124" t="s">
        <v>7254</v>
      </c>
      <c r="N29" s="129">
        <v>662785024406</v>
      </c>
      <c r="O29" s="125"/>
      <c r="P29" s="125"/>
      <c r="Q29" s="125"/>
      <c r="R29" s="125"/>
      <c r="S29" s="125"/>
      <c r="T29" s="125"/>
      <c r="U29" s="125"/>
      <c r="V29" s="125"/>
      <c r="W29" s="125"/>
      <c r="X29" s="125"/>
      <c r="Y29" s="125"/>
      <c r="Z29" s="125"/>
      <c r="AA29" s="125"/>
    </row>
    <row r="30" spans="1:27" s="126" customFormat="1" ht="13.2" x14ac:dyDescent="0.25">
      <c r="A30" s="112"/>
      <c r="B30" s="113" t="s">
        <v>71</v>
      </c>
      <c r="C30" s="114" t="s">
        <v>7255</v>
      </c>
      <c r="D30" s="115" t="s">
        <v>7256</v>
      </c>
      <c r="E30" s="114" t="s">
        <v>7257</v>
      </c>
      <c r="F30" s="114" t="s">
        <v>7258</v>
      </c>
      <c r="G30" s="116">
        <v>5.6714125940000066</v>
      </c>
      <c r="H30" s="116">
        <v>2.5779148154545481</v>
      </c>
      <c r="I30" s="114"/>
      <c r="J30" s="115"/>
      <c r="K30" s="145">
        <v>363</v>
      </c>
      <c r="L30" s="112" t="s">
        <v>7259</v>
      </c>
      <c r="M30" s="124" t="s">
        <v>7260</v>
      </c>
      <c r="N30" s="129">
        <v>662785700249</v>
      </c>
      <c r="O30" s="125"/>
      <c r="P30" s="125"/>
      <c r="Q30" s="125"/>
      <c r="R30" s="125"/>
      <c r="S30" s="125"/>
      <c r="T30" s="125"/>
      <c r="U30" s="125"/>
      <c r="V30" s="125"/>
      <c r="W30" s="125"/>
      <c r="X30" s="125"/>
      <c r="Y30" s="125"/>
      <c r="Z30" s="125"/>
      <c r="AA30" s="125"/>
    </row>
    <row r="31" spans="1:27" s="126" customFormat="1" ht="13.2" x14ac:dyDescent="0.25">
      <c r="A31" s="112"/>
      <c r="B31" s="113" t="s">
        <v>71</v>
      </c>
      <c r="C31" s="114" t="s">
        <v>7255</v>
      </c>
      <c r="D31" s="115" t="s">
        <v>7261</v>
      </c>
      <c r="E31" s="114" t="s">
        <v>7262</v>
      </c>
      <c r="F31" s="114" t="s">
        <v>7263</v>
      </c>
      <c r="G31" s="116">
        <v>5.67</v>
      </c>
      <c r="H31" s="116">
        <v>2.5772727272727272</v>
      </c>
      <c r="I31" s="114"/>
      <c r="J31" s="115"/>
      <c r="K31" s="145">
        <v>363</v>
      </c>
      <c r="L31" s="112" t="s">
        <v>7264</v>
      </c>
      <c r="M31" s="124" t="s">
        <v>7265</v>
      </c>
      <c r="N31" s="129">
        <v>662785703677</v>
      </c>
      <c r="O31" s="125"/>
      <c r="P31" s="125"/>
      <c r="Q31" s="125"/>
      <c r="R31" s="125"/>
      <c r="S31" s="125"/>
      <c r="T31" s="125"/>
      <c r="U31" s="125"/>
      <c r="V31" s="125"/>
      <c r="W31" s="125"/>
      <c r="X31" s="125"/>
      <c r="Y31" s="125"/>
      <c r="Z31" s="125"/>
      <c r="AA31" s="125"/>
    </row>
    <row r="32" spans="1:27" s="126" customFormat="1" ht="13.2" x14ac:dyDescent="0.25">
      <c r="A32" s="112"/>
      <c r="B32" s="113" t="s">
        <v>71</v>
      </c>
      <c r="C32" s="114" t="s">
        <v>7255</v>
      </c>
      <c r="D32" s="115" t="s">
        <v>7266</v>
      </c>
      <c r="E32" s="114" t="s">
        <v>7267</v>
      </c>
      <c r="F32" s="114" t="s">
        <v>7268</v>
      </c>
      <c r="G32" s="116">
        <v>5.67</v>
      </c>
      <c r="H32" s="116">
        <v>2.5772727272727272</v>
      </c>
      <c r="I32" s="114"/>
      <c r="J32" s="115"/>
      <c r="K32" s="145">
        <v>363</v>
      </c>
      <c r="L32" s="112" t="s">
        <v>7269</v>
      </c>
      <c r="M32" s="124" t="s">
        <v>7270</v>
      </c>
      <c r="N32" s="129">
        <v>662785707712</v>
      </c>
      <c r="O32" s="125"/>
      <c r="P32" s="125"/>
      <c r="Q32" s="125"/>
      <c r="R32" s="125"/>
      <c r="S32" s="125"/>
      <c r="T32" s="125"/>
      <c r="U32" s="125"/>
      <c r="V32" s="125"/>
      <c r="W32" s="125"/>
      <c r="X32" s="125"/>
      <c r="Y32" s="125"/>
      <c r="Z32" s="125"/>
      <c r="AA32" s="125"/>
    </row>
    <row r="33" spans="1:27" s="126" customFormat="1" ht="13.2" x14ac:dyDescent="0.25">
      <c r="A33" s="112"/>
      <c r="B33" s="113" t="s">
        <v>71</v>
      </c>
      <c r="C33" s="114" t="s">
        <v>7255</v>
      </c>
      <c r="D33" s="115" t="s">
        <v>7271</v>
      </c>
      <c r="E33" s="117" t="s">
        <v>7257</v>
      </c>
      <c r="F33" s="114" t="s">
        <v>7272</v>
      </c>
      <c r="G33" s="116">
        <v>6.328966617437505</v>
      </c>
      <c r="H33" s="116">
        <v>2.8768030079261382</v>
      </c>
      <c r="I33" s="114"/>
      <c r="J33" s="115"/>
      <c r="K33" s="145">
        <v>424</v>
      </c>
      <c r="L33" s="112" t="s">
        <v>7273</v>
      </c>
      <c r="M33" s="124" t="s">
        <v>7274</v>
      </c>
      <c r="N33" s="129">
        <v>662785900939</v>
      </c>
      <c r="O33" s="125"/>
      <c r="P33" s="125"/>
      <c r="Q33" s="125"/>
      <c r="R33" s="125"/>
      <c r="S33" s="125"/>
      <c r="T33" s="125"/>
      <c r="U33" s="125"/>
      <c r="V33" s="125"/>
      <c r="W33" s="125"/>
      <c r="X33" s="125"/>
      <c r="Y33" s="125"/>
      <c r="Z33" s="125"/>
      <c r="AA33" s="125"/>
    </row>
    <row r="34" spans="1:27" s="126" customFormat="1" ht="13.2" x14ac:dyDescent="0.25">
      <c r="A34" s="112"/>
      <c r="B34" s="113" t="s">
        <v>71</v>
      </c>
      <c r="C34" s="114" t="s">
        <v>7255</v>
      </c>
      <c r="D34" s="115" t="s">
        <v>7275</v>
      </c>
      <c r="E34" s="114" t="s">
        <v>7262</v>
      </c>
      <c r="F34" s="114" t="s">
        <v>7276</v>
      </c>
      <c r="G34" s="116">
        <v>6.328966617437505</v>
      </c>
      <c r="H34" s="116">
        <v>2.8768030079261382</v>
      </c>
      <c r="I34" s="114"/>
      <c r="J34" s="115"/>
      <c r="K34" s="145">
        <v>424</v>
      </c>
      <c r="L34" s="112" t="s">
        <v>7277</v>
      </c>
      <c r="M34" s="124" t="s">
        <v>7278</v>
      </c>
      <c r="N34" s="129">
        <v>662785703219</v>
      </c>
      <c r="O34" s="125"/>
      <c r="P34" s="125"/>
      <c r="Q34" s="125"/>
      <c r="R34" s="125"/>
      <c r="S34" s="125"/>
      <c r="T34" s="125"/>
      <c r="U34" s="125"/>
      <c r="V34" s="125"/>
      <c r="W34" s="125"/>
      <c r="X34" s="125"/>
      <c r="Y34" s="125"/>
      <c r="Z34" s="125"/>
      <c r="AA34" s="125"/>
    </row>
    <row r="35" spans="1:27" s="126" customFormat="1" ht="13.2" x14ac:dyDescent="0.25">
      <c r="A35" s="112"/>
      <c r="B35" s="113" t="s">
        <v>71</v>
      </c>
      <c r="C35" s="114" t="s">
        <v>7255</v>
      </c>
      <c r="D35" s="115" t="s">
        <v>7279</v>
      </c>
      <c r="E35" s="114" t="s">
        <v>7267</v>
      </c>
      <c r="F35" s="114" t="s">
        <v>7280</v>
      </c>
      <c r="G35" s="116">
        <v>6.328966617437505</v>
      </c>
      <c r="H35" s="116">
        <v>2.8768030079261382</v>
      </c>
      <c r="I35" s="114"/>
      <c r="J35" s="115"/>
      <c r="K35" s="145">
        <v>424</v>
      </c>
      <c r="L35" s="112" t="s">
        <v>7281</v>
      </c>
      <c r="M35" s="124" t="s">
        <v>7282</v>
      </c>
      <c r="N35" s="129">
        <v>662785707323</v>
      </c>
      <c r="O35" s="125"/>
      <c r="P35" s="125"/>
      <c r="Q35" s="125"/>
      <c r="R35" s="125"/>
      <c r="S35" s="125"/>
      <c r="T35" s="125"/>
      <c r="U35" s="125"/>
      <c r="V35" s="125"/>
      <c r="W35" s="125"/>
      <c r="X35" s="125"/>
      <c r="Y35" s="125"/>
      <c r="Z35" s="125"/>
      <c r="AA35" s="125"/>
    </row>
    <row r="36" spans="1:27" s="126" customFormat="1" ht="13.2" x14ac:dyDescent="0.25">
      <c r="A36" s="112"/>
      <c r="B36" s="113" t="s">
        <v>71</v>
      </c>
      <c r="C36" s="114" t="s">
        <v>7255</v>
      </c>
      <c r="D36" s="115" t="s">
        <v>7283</v>
      </c>
      <c r="E36" s="114" t="s">
        <v>7284</v>
      </c>
      <c r="F36" s="114" t="s">
        <v>7285</v>
      </c>
      <c r="G36" s="116">
        <v>6.328966617437505</v>
      </c>
      <c r="H36" s="116">
        <v>2.8768030079261382</v>
      </c>
      <c r="I36" s="114"/>
      <c r="J36" s="115"/>
      <c r="K36" s="145">
        <v>424</v>
      </c>
      <c r="L36" s="112" t="s">
        <v>7286</v>
      </c>
      <c r="M36" s="124" t="s">
        <v>7287</v>
      </c>
      <c r="N36" s="129">
        <v>662785127886</v>
      </c>
      <c r="O36" s="125"/>
      <c r="P36" s="125"/>
      <c r="Q36" s="125"/>
      <c r="R36" s="125"/>
      <c r="S36" s="125"/>
      <c r="T36" s="125"/>
      <c r="U36" s="125"/>
      <c r="V36" s="125"/>
      <c r="W36" s="125"/>
      <c r="X36" s="125"/>
      <c r="Y36" s="125"/>
      <c r="Z36" s="125"/>
      <c r="AA36" s="125"/>
    </row>
    <row r="37" spans="1:27" s="126" customFormat="1" ht="13.2" x14ac:dyDescent="0.25">
      <c r="A37" s="112"/>
      <c r="B37" s="113" t="s">
        <v>71</v>
      </c>
      <c r="C37" s="118" t="s">
        <v>7255</v>
      </c>
      <c r="D37" s="118" t="s">
        <v>7288</v>
      </c>
      <c r="E37" s="118" t="s">
        <v>7289</v>
      </c>
      <c r="F37" s="118" t="s">
        <v>7290</v>
      </c>
      <c r="G37" s="118">
        <v>3.7</v>
      </c>
      <c r="H37" s="119">
        <v>1.68</v>
      </c>
      <c r="I37" s="119"/>
      <c r="J37" s="118"/>
      <c r="K37" s="145">
        <v>515</v>
      </c>
      <c r="L37" s="129" t="s">
        <v>7291</v>
      </c>
      <c r="M37" s="129" t="s">
        <v>7292</v>
      </c>
      <c r="N37" s="129">
        <v>662785702182</v>
      </c>
      <c r="O37" s="125"/>
    </row>
    <row r="38" spans="1:27" s="126" customFormat="1" ht="13.2" x14ac:dyDescent="0.25">
      <c r="A38" s="112"/>
      <c r="B38" s="113" t="s">
        <v>71</v>
      </c>
      <c r="C38" s="118" t="s">
        <v>7255</v>
      </c>
      <c r="D38" s="118" t="s">
        <v>7293</v>
      </c>
      <c r="E38" s="118" t="s">
        <v>7294</v>
      </c>
      <c r="F38" s="118" t="s">
        <v>7295</v>
      </c>
      <c r="G38" s="118">
        <v>3.7</v>
      </c>
      <c r="H38" s="119">
        <v>1.68</v>
      </c>
      <c r="I38" s="119"/>
      <c r="J38" s="118"/>
      <c r="K38" s="145">
        <v>515</v>
      </c>
      <c r="L38" s="129" t="s">
        <v>7296</v>
      </c>
      <c r="M38" s="129" t="s">
        <v>7297</v>
      </c>
      <c r="N38" s="129">
        <v>662785703233</v>
      </c>
      <c r="O38" s="125"/>
      <c r="P38" s="125"/>
      <c r="Q38" s="125"/>
      <c r="R38" s="125"/>
      <c r="S38" s="125"/>
      <c r="T38" s="125"/>
      <c r="U38" s="125"/>
      <c r="V38" s="125"/>
      <c r="W38" s="125"/>
      <c r="X38" s="125"/>
      <c r="Y38" s="125"/>
      <c r="Z38" s="125"/>
      <c r="AA38" s="125"/>
    </row>
    <row r="39" spans="1:27" s="126" customFormat="1" ht="13.2" x14ac:dyDescent="0.25">
      <c r="A39" s="112"/>
      <c r="B39" s="113" t="s">
        <v>71</v>
      </c>
      <c r="C39" s="118" t="s">
        <v>7255</v>
      </c>
      <c r="D39" s="118" t="s">
        <v>7298</v>
      </c>
      <c r="E39" s="118" t="s">
        <v>7299</v>
      </c>
      <c r="F39" s="118" t="s">
        <v>7300</v>
      </c>
      <c r="G39" s="118">
        <v>3.7</v>
      </c>
      <c r="H39" s="119">
        <v>1.68</v>
      </c>
      <c r="I39" s="119"/>
      <c r="J39" s="118"/>
      <c r="K39" s="145">
        <v>515</v>
      </c>
      <c r="L39" s="129" t="s">
        <v>7301</v>
      </c>
      <c r="M39" s="129" t="s">
        <v>7302</v>
      </c>
      <c r="N39" s="129">
        <v>662785707347</v>
      </c>
      <c r="O39" s="125"/>
      <c r="P39" s="125"/>
      <c r="Q39" s="125"/>
      <c r="R39" s="125"/>
      <c r="S39" s="125"/>
      <c r="T39" s="125"/>
      <c r="U39" s="125"/>
      <c r="V39" s="125"/>
      <c r="W39" s="125"/>
      <c r="X39" s="125"/>
      <c r="Y39" s="125"/>
      <c r="Z39" s="125"/>
      <c r="AA39" s="125"/>
    </row>
    <row r="40" spans="1:27" s="126" customFormat="1" ht="13.2" x14ac:dyDescent="0.25">
      <c r="A40" s="112"/>
      <c r="B40" s="113" t="s">
        <v>71</v>
      </c>
      <c r="C40" s="114" t="s">
        <v>7255</v>
      </c>
      <c r="D40" s="115" t="s">
        <v>7303</v>
      </c>
      <c r="E40" s="114" t="s">
        <v>7257</v>
      </c>
      <c r="F40" s="114" t="s">
        <v>7304</v>
      </c>
      <c r="G40" s="116">
        <v>8.0862392455625187</v>
      </c>
      <c r="H40" s="116">
        <v>3.6755632934375084</v>
      </c>
      <c r="I40" s="114"/>
      <c r="J40" s="115"/>
      <c r="K40" s="145">
        <v>619</v>
      </c>
      <c r="L40" s="112" t="s">
        <v>7305</v>
      </c>
      <c r="M40" s="124" t="s">
        <v>7306</v>
      </c>
      <c r="N40" s="129">
        <v>662785700287</v>
      </c>
      <c r="O40" s="125"/>
      <c r="P40" s="125"/>
      <c r="Q40" s="125"/>
      <c r="R40" s="125"/>
      <c r="S40" s="125"/>
      <c r="T40" s="125"/>
      <c r="U40" s="125"/>
      <c r="V40" s="125"/>
      <c r="W40" s="125"/>
      <c r="X40" s="125"/>
      <c r="Y40" s="125"/>
      <c r="Z40" s="125"/>
      <c r="AA40" s="125"/>
    </row>
    <row r="41" spans="1:27" s="126" customFormat="1" ht="13.2" x14ac:dyDescent="0.25">
      <c r="A41" s="112"/>
      <c r="B41" s="113" t="s">
        <v>71</v>
      </c>
      <c r="C41" s="114" t="s">
        <v>7255</v>
      </c>
      <c r="D41" s="115" t="s">
        <v>7307</v>
      </c>
      <c r="E41" s="114" t="s">
        <v>7262</v>
      </c>
      <c r="F41" s="114" t="s">
        <v>7308</v>
      </c>
      <c r="G41" s="116">
        <v>8.0862392455625187</v>
      </c>
      <c r="H41" s="116">
        <v>3.6755632934375084</v>
      </c>
      <c r="I41" s="114"/>
      <c r="J41" s="115"/>
      <c r="K41" s="145">
        <v>619</v>
      </c>
      <c r="L41" s="112" t="s">
        <v>7309</v>
      </c>
      <c r="M41" s="124" t="s">
        <v>7310</v>
      </c>
      <c r="N41" s="129">
        <v>662785703295</v>
      </c>
      <c r="O41" s="125"/>
      <c r="P41" s="125"/>
      <c r="Q41" s="125"/>
      <c r="R41" s="125"/>
      <c r="S41" s="125"/>
      <c r="T41" s="125"/>
      <c r="U41" s="125"/>
      <c r="V41" s="125"/>
      <c r="W41" s="125"/>
      <c r="X41" s="125"/>
      <c r="Y41" s="125"/>
      <c r="Z41" s="125"/>
      <c r="AA41" s="125"/>
    </row>
    <row r="42" spans="1:27" s="126" customFormat="1" ht="13.2" x14ac:dyDescent="0.25">
      <c r="A42" s="112"/>
      <c r="B42" s="113" t="s">
        <v>71</v>
      </c>
      <c r="C42" s="114" t="s">
        <v>7255</v>
      </c>
      <c r="D42" s="115" t="s">
        <v>7311</v>
      </c>
      <c r="E42" s="114" t="s">
        <v>7284</v>
      </c>
      <c r="F42" s="114" t="s">
        <v>7312</v>
      </c>
      <c r="G42" s="116">
        <v>8.0862392455625187</v>
      </c>
      <c r="H42" s="116">
        <v>3.6755632934375084</v>
      </c>
      <c r="I42" s="114"/>
      <c r="J42" s="115"/>
      <c r="K42" s="145">
        <v>619</v>
      </c>
      <c r="L42" s="112" t="s">
        <v>7313</v>
      </c>
      <c r="M42" s="124" t="s">
        <v>7314</v>
      </c>
      <c r="N42" s="129">
        <v>662785707361</v>
      </c>
      <c r="O42" s="125"/>
      <c r="P42" s="125"/>
      <c r="Q42" s="125"/>
      <c r="R42" s="125"/>
      <c r="S42" s="125"/>
      <c r="T42" s="125"/>
      <c r="U42" s="125"/>
      <c r="V42" s="125"/>
      <c r="W42" s="125"/>
      <c r="X42" s="125"/>
      <c r="Y42" s="125"/>
      <c r="Z42" s="125"/>
      <c r="AA42" s="125"/>
    </row>
    <row r="43" spans="1:27" s="126" customFormat="1" ht="13.2" x14ac:dyDescent="0.25">
      <c r="A43" s="112"/>
      <c r="B43" s="113" t="s">
        <v>71</v>
      </c>
      <c r="C43" s="114" t="s">
        <v>7255</v>
      </c>
      <c r="D43" s="115" t="s">
        <v>7315</v>
      </c>
      <c r="E43" s="114" t="s">
        <v>7316</v>
      </c>
      <c r="F43" s="114" t="s">
        <v>7317</v>
      </c>
      <c r="G43" s="116">
        <v>8.4191618268125481</v>
      </c>
      <c r="H43" s="116">
        <v>3.8268917394602489</v>
      </c>
      <c r="I43" s="114" t="s">
        <v>7318</v>
      </c>
      <c r="J43" s="115"/>
      <c r="K43" s="145">
        <v>575</v>
      </c>
      <c r="L43" s="112" t="s">
        <v>7319</v>
      </c>
      <c r="M43" s="124" t="s">
        <v>7320</v>
      </c>
      <c r="N43" s="129">
        <v>662785702083</v>
      </c>
      <c r="O43" s="125"/>
      <c r="P43" s="125"/>
      <c r="Q43" s="125"/>
      <c r="R43" s="125"/>
      <c r="S43" s="125"/>
      <c r="T43" s="125"/>
      <c r="U43" s="125"/>
      <c r="V43" s="125"/>
      <c r="W43" s="125"/>
      <c r="X43" s="125"/>
      <c r="Y43" s="125"/>
      <c r="Z43" s="125"/>
      <c r="AA43" s="125"/>
    </row>
    <row r="44" spans="1:27" s="126" customFormat="1" ht="13.2" x14ac:dyDescent="0.25">
      <c r="A44" s="112"/>
      <c r="B44" s="113" t="s">
        <v>71</v>
      </c>
      <c r="C44" s="114" t="s">
        <v>7255</v>
      </c>
      <c r="D44" s="115" t="s">
        <v>7321</v>
      </c>
      <c r="E44" s="114" t="s">
        <v>7322</v>
      </c>
      <c r="F44" s="114" t="s">
        <v>7323</v>
      </c>
      <c r="G44" s="116">
        <v>8.4191618268125481</v>
      </c>
      <c r="H44" s="116">
        <v>3.8268917394602489</v>
      </c>
      <c r="I44" s="114" t="s">
        <v>7318</v>
      </c>
      <c r="J44" s="115"/>
      <c r="K44" s="145">
        <v>575</v>
      </c>
      <c r="L44" s="112" t="s">
        <v>7324</v>
      </c>
      <c r="M44" s="124" t="s">
        <v>7325</v>
      </c>
      <c r="N44" s="129">
        <v>662785703035</v>
      </c>
      <c r="O44" s="125"/>
      <c r="P44" s="125"/>
      <c r="Q44" s="125"/>
      <c r="R44" s="125"/>
      <c r="S44" s="125"/>
      <c r="T44" s="125"/>
      <c r="U44" s="125"/>
      <c r="V44" s="125"/>
      <c r="W44" s="125"/>
      <c r="X44" s="125"/>
      <c r="Y44" s="125"/>
      <c r="Z44" s="125"/>
      <c r="AA44" s="125"/>
    </row>
    <row r="45" spans="1:27" s="126" customFormat="1" ht="13.2" x14ac:dyDescent="0.25">
      <c r="A45" s="112"/>
      <c r="B45" s="113" t="s">
        <v>71</v>
      </c>
      <c r="C45" s="114" t="s">
        <v>7255</v>
      </c>
      <c r="D45" s="115" t="s">
        <v>7326</v>
      </c>
      <c r="E45" s="114" t="s">
        <v>7327</v>
      </c>
      <c r="F45" s="114" t="s">
        <v>7328</v>
      </c>
      <c r="G45" s="116">
        <v>8.4191618268125481</v>
      </c>
      <c r="H45" s="116">
        <v>3.8268917394602489</v>
      </c>
      <c r="I45" s="114" t="s">
        <v>7318</v>
      </c>
      <c r="J45" s="115"/>
      <c r="K45" s="145">
        <v>575</v>
      </c>
      <c r="L45" s="112" t="s">
        <v>7329</v>
      </c>
      <c r="M45" s="124" t="s">
        <v>7330</v>
      </c>
      <c r="N45" s="129">
        <v>662785707132</v>
      </c>
      <c r="O45" s="125"/>
      <c r="P45" s="125"/>
      <c r="Q45" s="125"/>
      <c r="R45" s="125"/>
      <c r="S45" s="125"/>
      <c r="T45" s="125"/>
      <c r="U45" s="125"/>
      <c r="V45" s="125"/>
      <c r="W45" s="125"/>
      <c r="X45" s="125"/>
      <c r="Y45" s="125"/>
      <c r="Z45" s="125"/>
      <c r="AA45" s="125"/>
    </row>
    <row r="46" spans="1:27" s="126" customFormat="1" ht="13.2" x14ac:dyDescent="0.25">
      <c r="A46" s="112"/>
      <c r="B46" s="113" t="s">
        <v>71</v>
      </c>
      <c r="C46" s="114" t="s">
        <v>7255</v>
      </c>
      <c r="D46" s="115" t="s">
        <v>7331</v>
      </c>
      <c r="E46" s="114" t="s">
        <v>7257</v>
      </c>
      <c r="F46" s="114" t="s">
        <v>7332</v>
      </c>
      <c r="G46" s="116">
        <v>9.0690474158750654</v>
      </c>
      <c r="H46" s="116">
        <v>4.122294279943211</v>
      </c>
      <c r="I46" s="114"/>
      <c r="J46" s="115"/>
      <c r="K46" s="145">
        <v>378</v>
      </c>
      <c r="L46" s="112" t="s">
        <v>7333</v>
      </c>
      <c r="M46" s="124" t="s">
        <v>7334</v>
      </c>
      <c r="N46" s="129">
        <v>662785700348</v>
      </c>
      <c r="O46" s="125"/>
      <c r="P46" s="125"/>
      <c r="Q46" s="125"/>
      <c r="R46" s="125"/>
      <c r="S46" s="125"/>
      <c r="T46" s="125"/>
      <c r="U46" s="125"/>
      <c r="V46" s="125"/>
      <c r="W46" s="125"/>
      <c r="X46" s="125"/>
      <c r="Y46" s="125"/>
      <c r="Z46" s="125"/>
      <c r="AA46" s="125"/>
    </row>
    <row r="47" spans="1:27" s="126" customFormat="1" ht="13.2" x14ac:dyDescent="0.25">
      <c r="A47" s="112"/>
      <c r="B47" s="113" t="s">
        <v>71</v>
      </c>
      <c r="C47" s="114" t="s">
        <v>7255</v>
      </c>
      <c r="D47" s="115" t="s">
        <v>7335</v>
      </c>
      <c r="E47" s="114" t="s">
        <v>7262</v>
      </c>
      <c r="F47" s="114" t="s">
        <v>7336</v>
      </c>
      <c r="G47" s="116">
        <v>9.0690474158750654</v>
      </c>
      <c r="H47" s="116">
        <v>4.122294279943211</v>
      </c>
      <c r="I47" s="114"/>
      <c r="J47" s="115"/>
      <c r="K47" s="145">
        <v>378</v>
      </c>
      <c r="L47" s="112" t="s">
        <v>7337</v>
      </c>
      <c r="M47" s="124" t="s">
        <v>7338</v>
      </c>
      <c r="N47" s="129">
        <v>662785703455</v>
      </c>
      <c r="O47" s="125"/>
      <c r="P47" s="125"/>
      <c r="Q47" s="125"/>
      <c r="R47" s="125"/>
      <c r="S47" s="125"/>
      <c r="T47" s="125"/>
      <c r="U47" s="125"/>
      <c r="V47" s="125"/>
      <c r="W47" s="125"/>
      <c r="X47" s="125"/>
      <c r="Y47" s="125"/>
      <c r="Z47" s="125"/>
      <c r="AA47" s="125"/>
    </row>
    <row r="48" spans="1:27" s="126" customFormat="1" ht="13.2" x14ac:dyDescent="0.25">
      <c r="A48" s="112"/>
      <c r="B48" s="113" t="s">
        <v>71</v>
      </c>
      <c r="C48" s="114" t="s">
        <v>7255</v>
      </c>
      <c r="D48" s="115" t="s">
        <v>7339</v>
      </c>
      <c r="E48" s="114" t="s">
        <v>7284</v>
      </c>
      <c r="F48" s="114" t="s">
        <v>7340</v>
      </c>
      <c r="G48" s="116">
        <v>9.0690474158750654</v>
      </c>
      <c r="H48" s="116">
        <v>4.122294279943211</v>
      </c>
      <c r="I48" s="114"/>
      <c r="J48" s="115"/>
      <c r="K48" s="145">
        <v>378</v>
      </c>
      <c r="L48" s="112" t="s">
        <v>7341</v>
      </c>
      <c r="M48" s="124" t="s">
        <v>7342</v>
      </c>
      <c r="N48" s="129">
        <v>662785906009</v>
      </c>
      <c r="O48" s="125"/>
    </row>
    <row r="49" spans="1:27" s="126" customFormat="1" ht="13.2" x14ac:dyDescent="0.25">
      <c r="A49" s="112"/>
      <c r="B49" s="113" t="s">
        <v>71</v>
      </c>
      <c r="C49" s="114" t="s">
        <v>7255</v>
      </c>
      <c r="D49" s="115" t="s">
        <v>7343</v>
      </c>
      <c r="E49" s="114" t="s">
        <v>7344</v>
      </c>
      <c r="F49" s="114" t="s">
        <v>7345</v>
      </c>
      <c r="G49" s="116">
        <v>9.0690474158750654</v>
      </c>
      <c r="H49" s="116">
        <v>4.122294279943211</v>
      </c>
      <c r="I49" s="114"/>
      <c r="J49" s="115"/>
      <c r="K49" s="145">
        <v>428</v>
      </c>
      <c r="L49" s="112" t="s">
        <v>7346</v>
      </c>
      <c r="M49" s="124" t="s">
        <v>7347</v>
      </c>
      <c r="N49" s="129">
        <v>662785133160</v>
      </c>
      <c r="O49" s="125"/>
    </row>
    <row r="50" spans="1:27" s="126" customFormat="1" ht="13.2" x14ac:dyDescent="0.25">
      <c r="A50" s="112"/>
      <c r="B50" s="113" t="s">
        <v>71</v>
      </c>
      <c r="C50" s="114" t="s">
        <v>7255</v>
      </c>
      <c r="D50" s="115" t="s">
        <v>7348</v>
      </c>
      <c r="E50" s="114" t="s">
        <v>7349</v>
      </c>
      <c r="F50" s="114" t="s">
        <v>7350</v>
      </c>
      <c r="G50" s="116">
        <v>9.0690474158750654</v>
      </c>
      <c r="H50" s="116">
        <v>4.122294279943211</v>
      </c>
      <c r="I50" s="114"/>
      <c r="J50" s="115"/>
      <c r="K50" s="145">
        <v>428</v>
      </c>
      <c r="L50" s="112" t="s">
        <v>7351</v>
      </c>
      <c r="M50" s="124" t="s">
        <v>7352</v>
      </c>
      <c r="N50" s="129">
        <v>662785135386</v>
      </c>
      <c r="O50" s="125"/>
    </row>
    <row r="51" spans="1:27" s="126" customFormat="1" ht="13.2" x14ac:dyDescent="0.25">
      <c r="A51" s="112"/>
      <c r="B51" s="113" t="s">
        <v>71</v>
      </c>
      <c r="C51" s="114" t="s">
        <v>7255</v>
      </c>
      <c r="D51" s="115" t="s">
        <v>7353</v>
      </c>
      <c r="E51" s="114" t="s">
        <v>7354</v>
      </c>
      <c r="F51" s="114" t="s">
        <v>7355</v>
      </c>
      <c r="G51" s="116">
        <v>9.0690474158750654</v>
      </c>
      <c r="H51" s="116">
        <v>4.122294279943211</v>
      </c>
      <c r="I51" s="114"/>
      <c r="J51" s="115"/>
      <c r="K51" s="145">
        <v>428</v>
      </c>
      <c r="L51" s="112" t="s">
        <v>7356</v>
      </c>
      <c r="M51" s="124" t="s">
        <v>7357</v>
      </c>
      <c r="N51" s="129">
        <v>662785135393</v>
      </c>
      <c r="O51" s="125"/>
      <c r="P51" s="125"/>
      <c r="Q51" s="125"/>
      <c r="R51" s="125"/>
      <c r="S51" s="125"/>
      <c r="T51" s="125"/>
      <c r="U51" s="125"/>
      <c r="V51" s="125"/>
      <c r="W51" s="125"/>
      <c r="X51" s="125"/>
      <c r="Y51" s="125"/>
      <c r="Z51" s="125"/>
      <c r="AA51" s="125"/>
    </row>
    <row r="52" spans="1:27" s="126" customFormat="1" ht="13.2" x14ac:dyDescent="0.25">
      <c r="A52" s="112"/>
      <c r="B52" s="113" t="s">
        <v>71</v>
      </c>
      <c r="C52" s="114" t="s">
        <v>7255</v>
      </c>
      <c r="D52" s="115" t="s">
        <v>7358</v>
      </c>
      <c r="E52" s="114" t="s">
        <v>7257</v>
      </c>
      <c r="F52" s="114" t="s">
        <v>7359</v>
      </c>
      <c r="G52" s="116">
        <v>9.9133114408750735</v>
      </c>
      <c r="H52" s="116">
        <v>4.5060506549432144</v>
      </c>
      <c r="I52" s="114"/>
      <c r="J52" s="115"/>
      <c r="K52" s="145">
        <v>482</v>
      </c>
      <c r="L52" s="112" t="s">
        <v>7360</v>
      </c>
      <c r="M52" s="124" t="s">
        <v>7361</v>
      </c>
      <c r="N52" s="129">
        <v>662785702519</v>
      </c>
      <c r="O52" s="125"/>
      <c r="P52" s="125"/>
      <c r="Q52" s="125"/>
      <c r="R52" s="125"/>
      <c r="S52" s="125"/>
      <c r="T52" s="125"/>
      <c r="U52" s="125"/>
      <c r="V52" s="125"/>
      <c r="W52" s="125"/>
      <c r="X52" s="125"/>
      <c r="Y52" s="125"/>
      <c r="Z52" s="125"/>
      <c r="AA52" s="125"/>
    </row>
    <row r="53" spans="1:27" s="126" customFormat="1" ht="13.2" x14ac:dyDescent="0.25">
      <c r="A53" s="112"/>
      <c r="B53" s="113" t="s">
        <v>71</v>
      </c>
      <c r="C53" s="114" t="s">
        <v>7255</v>
      </c>
      <c r="D53" s="115" t="s">
        <v>7362</v>
      </c>
      <c r="E53" s="114" t="s">
        <v>7262</v>
      </c>
      <c r="F53" s="114" t="s">
        <v>7363</v>
      </c>
      <c r="G53" s="116">
        <v>9.9133114408750735</v>
      </c>
      <c r="H53" s="116">
        <v>4.5060506549432144</v>
      </c>
      <c r="I53" s="114"/>
      <c r="J53" s="115"/>
      <c r="K53" s="145">
        <v>482</v>
      </c>
      <c r="L53" s="112" t="s">
        <v>7364</v>
      </c>
      <c r="M53" s="124" t="s">
        <v>7365</v>
      </c>
      <c r="N53" s="129">
        <v>662785703462</v>
      </c>
      <c r="O53" s="125"/>
      <c r="P53" s="125"/>
      <c r="Q53" s="125"/>
      <c r="R53" s="125"/>
      <c r="S53" s="125"/>
      <c r="T53" s="125"/>
      <c r="U53" s="125"/>
      <c r="V53" s="125"/>
      <c r="W53" s="125"/>
      <c r="X53" s="125"/>
      <c r="Y53" s="125"/>
      <c r="Z53" s="125"/>
      <c r="AA53" s="125"/>
    </row>
    <row r="54" spans="1:27" s="126" customFormat="1" ht="13.2" x14ac:dyDescent="0.25">
      <c r="A54" s="112"/>
      <c r="B54" s="113" t="s">
        <v>71</v>
      </c>
      <c r="C54" s="114" t="s">
        <v>7255</v>
      </c>
      <c r="D54" s="115" t="s">
        <v>7366</v>
      </c>
      <c r="E54" s="114" t="s">
        <v>7284</v>
      </c>
      <c r="F54" s="114" t="s">
        <v>7367</v>
      </c>
      <c r="G54" s="116">
        <v>9.9133114408750735</v>
      </c>
      <c r="H54" s="116">
        <v>4.5060506549432144</v>
      </c>
      <c r="I54" s="114"/>
      <c r="J54" s="115"/>
      <c r="K54" s="145">
        <v>482</v>
      </c>
      <c r="L54" s="112" t="s">
        <v>7368</v>
      </c>
      <c r="M54" s="124" t="s">
        <v>7369</v>
      </c>
      <c r="N54" s="129">
        <v>662785707422</v>
      </c>
      <c r="O54" s="125"/>
      <c r="P54" s="125"/>
      <c r="Q54" s="125"/>
      <c r="R54" s="125"/>
      <c r="S54" s="125"/>
      <c r="T54" s="125"/>
      <c r="U54" s="125"/>
      <c r="V54" s="125"/>
      <c r="W54" s="125"/>
      <c r="X54" s="125"/>
      <c r="Y54" s="125"/>
      <c r="Z54" s="125"/>
      <c r="AA54" s="125"/>
    </row>
    <row r="55" spans="1:27" s="126" customFormat="1" ht="13.2" x14ac:dyDescent="0.25">
      <c r="A55" s="112"/>
      <c r="B55" s="113" t="s">
        <v>71</v>
      </c>
      <c r="C55" s="114" t="s">
        <v>7255</v>
      </c>
      <c r="D55" s="115" t="s">
        <v>7370</v>
      </c>
      <c r="E55" s="114" t="s">
        <v>7344</v>
      </c>
      <c r="F55" s="114" t="s">
        <v>7371</v>
      </c>
      <c r="G55" s="116">
        <v>9.9133114408750735</v>
      </c>
      <c r="H55" s="116">
        <v>4.5060506549432144</v>
      </c>
      <c r="I55" s="114"/>
      <c r="J55" s="115"/>
      <c r="K55" s="145">
        <v>525</v>
      </c>
      <c r="L55" s="112" t="s">
        <v>7372</v>
      </c>
      <c r="M55" s="124" t="s">
        <v>7373</v>
      </c>
      <c r="N55" s="129">
        <v>662785133177</v>
      </c>
      <c r="O55" s="125"/>
      <c r="P55" s="125"/>
      <c r="Q55" s="125"/>
      <c r="R55" s="125"/>
      <c r="S55" s="125"/>
      <c r="T55" s="125"/>
      <c r="U55" s="125"/>
      <c r="V55" s="125"/>
      <c r="W55" s="125"/>
      <c r="X55" s="125"/>
      <c r="Y55" s="125"/>
      <c r="Z55" s="125"/>
      <c r="AA55" s="125"/>
    </row>
    <row r="56" spans="1:27" s="126" customFormat="1" ht="13.2" x14ac:dyDescent="0.25">
      <c r="A56" s="112"/>
      <c r="B56" s="113" t="s">
        <v>71</v>
      </c>
      <c r="C56" s="114" t="s">
        <v>7255</v>
      </c>
      <c r="D56" s="115" t="s">
        <v>7374</v>
      </c>
      <c r="E56" s="114" t="s">
        <v>7349</v>
      </c>
      <c r="F56" s="114" t="s">
        <v>7375</v>
      </c>
      <c r="G56" s="116">
        <v>9.9133114408750735</v>
      </c>
      <c r="H56" s="116">
        <v>4.5060506549432144</v>
      </c>
      <c r="I56" s="114"/>
      <c r="J56" s="115"/>
      <c r="K56" s="145">
        <v>525</v>
      </c>
      <c r="L56" s="112" t="s">
        <v>7376</v>
      </c>
      <c r="M56" s="124" t="s">
        <v>7377</v>
      </c>
      <c r="N56" s="129">
        <v>662785135409</v>
      </c>
      <c r="O56" s="125"/>
      <c r="P56" s="125"/>
      <c r="Q56" s="125"/>
      <c r="R56" s="125"/>
      <c r="S56" s="125"/>
      <c r="T56" s="125"/>
      <c r="U56" s="125"/>
      <c r="V56" s="125"/>
      <c r="W56" s="125"/>
      <c r="X56" s="125"/>
      <c r="Y56" s="125"/>
      <c r="Z56" s="125"/>
      <c r="AA56" s="125"/>
    </row>
    <row r="57" spans="1:27" s="126" customFormat="1" ht="13.2" x14ac:dyDescent="0.25">
      <c r="A57" s="112"/>
      <c r="B57" s="113" t="s">
        <v>71</v>
      </c>
      <c r="C57" s="114" t="s">
        <v>7255</v>
      </c>
      <c r="D57" s="115" t="s">
        <v>7378</v>
      </c>
      <c r="E57" s="114" t="s">
        <v>7354</v>
      </c>
      <c r="F57" s="114" t="s">
        <v>7379</v>
      </c>
      <c r="G57" s="116">
        <v>9.9133114408750735</v>
      </c>
      <c r="H57" s="116">
        <v>4.5060506549432144</v>
      </c>
      <c r="I57" s="114"/>
      <c r="J57" s="115"/>
      <c r="K57" s="145">
        <v>525</v>
      </c>
      <c r="L57" s="112" t="s">
        <v>7380</v>
      </c>
      <c r="M57" s="124" t="s">
        <v>7381</v>
      </c>
      <c r="N57" s="129">
        <v>662785133450</v>
      </c>
      <c r="O57" s="125"/>
      <c r="P57" s="125"/>
      <c r="Q57" s="125"/>
      <c r="R57" s="125"/>
      <c r="S57" s="125"/>
      <c r="T57" s="125"/>
      <c r="U57" s="125"/>
      <c r="V57" s="125"/>
      <c r="W57" s="125"/>
      <c r="X57" s="125"/>
      <c r="Y57" s="125"/>
      <c r="Z57" s="125"/>
      <c r="AA57" s="125"/>
    </row>
    <row r="58" spans="1:27" s="126" customFormat="1" ht="13.2" x14ac:dyDescent="0.25">
      <c r="A58" s="112"/>
      <c r="B58" s="113" t="s">
        <v>71</v>
      </c>
      <c r="C58" s="114" t="s">
        <v>7255</v>
      </c>
      <c r="D58" s="115" t="s">
        <v>7382</v>
      </c>
      <c r="E58" s="114" t="s">
        <v>7257</v>
      </c>
      <c r="F58" s="114" t="s">
        <v>7383</v>
      </c>
      <c r="G58" s="116">
        <v>11.640481951812593</v>
      </c>
      <c r="H58" s="116">
        <v>5.2911281599148143</v>
      </c>
      <c r="I58" s="114"/>
      <c r="J58" s="115"/>
      <c r="K58" s="145">
        <v>832</v>
      </c>
      <c r="L58" s="112" t="s">
        <v>7384</v>
      </c>
      <c r="M58" s="124" t="s">
        <v>7385</v>
      </c>
      <c r="N58" s="129">
        <v>662785700355</v>
      </c>
      <c r="O58" s="125"/>
      <c r="P58" s="125"/>
      <c r="Q58" s="125"/>
      <c r="R58" s="125"/>
      <c r="S58" s="125"/>
      <c r="T58" s="125"/>
      <c r="U58" s="125"/>
      <c r="V58" s="125"/>
      <c r="W58" s="125"/>
      <c r="X58" s="125"/>
      <c r="Y58" s="125"/>
      <c r="Z58" s="125"/>
      <c r="AA58" s="125"/>
    </row>
    <row r="59" spans="1:27" s="126" customFormat="1" ht="13.2" x14ac:dyDescent="0.25">
      <c r="A59" s="112"/>
      <c r="B59" s="113" t="s">
        <v>71</v>
      </c>
      <c r="C59" s="114" t="s">
        <v>7255</v>
      </c>
      <c r="D59" s="115" t="s">
        <v>7386</v>
      </c>
      <c r="E59" s="114" t="s">
        <v>7262</v>
      </c>
      <c r="F59" s="114" t="s">
        <v>7387</v>
      </c>
      <c r="G59" s="116">
        <v>11.640481951812593</v>
      </c>
      <c r="H59" s="116">
        <v>5.2911281599148143</v>
      </c>
      <c r="I59" s="114"/>
      <c r="J59" s="115"/>
      <c r="K59" s="145">
        <v>832</v>
      </c>
      <c r="L59" s="112" t="s">
        <v>7388</v>
      </c>
      <c r="M59" s="124" t="s">
        <v>7389</v>
      </c>
      <c r="N59" s="129">
        <v>662785703523</v>
      </c>
      <c r="O59" s="125"/>
      <c r="P59" s="125"/>
      <c r="Q59" s="125"/>
      <c r="R59" s="125"/>
      <c r="S59" s="125"/>
      <c r="T59" s="125"/>
      <c r="U59" s="125"/>
      <c r="V59" s="125"/>
      <c r="W59" s="125"/>
      <c r="X59" s="125"/>
      <c r="Y59" s="125"/>
      <c r="Z59" s="125"/>
      <c r="AA59" s="125"/>
    </row>
    <row r="60" spans="1:27" s="126" customFormat="1" ht="13.2" x14ac:dyDescent="0.25">
      <c r="A60" s="112"/>
      <c r="B60" s="113" t="s">
        <v>71</v>
      </c>
      <c r="C60" s="114" t="s">
        <v>7255</v>
      </c>
      <c r="D60" s="115" t="s">
        <v>7390</v>
      </c>
      <c r="E60" s="114" t="s">
        <v>7284</v>
      </c>
      <c r="F60" s="114" t="s">
        <v>7391</v>
      </c>
      <c r="G60" s="116">
        <v>11.640481951812593</v>
      </c>
      <c r="H60" s="116">
        <v>5.2911281599148143</v>
      </c>
      <c r="I60" s="114"/>
      <c r="J60" s="115"/>
      <c r="K60" s="145">
        <v>832</v>
      </c>
      <c r="L60" s="112" t="s">
        <v>7392</v>
      </c>
      <c r="M60" s="124" t="s">
        <v>7393</v>
      </c>
      <c r="N60" s="129">
        <v>662785707446</v>
      </c>
      <c r="O60" s="125"/>
      <c r="P60" s="125"/>
      <c r="Q60" s="125"/>
      <c r="R60" s="125"/>
      <c r="S60" s="125"/>
      <c r="T60" s="125"/>
      <c r="U60" s="125"/>
      <c r="V60" s="125"/>
      <c r="W60" s="125"/>
      <c r="X60" s="125"/>
      <c r="Y60" s="125"/>
      <c r="Z60" s="125"/>
      <c r="AA60" s="125"/>
    </row>
    <row r="61" spans="1:27" s="126" customFormat="1" ht="13.2" x14ac:dyDescent="0.25">
      <c r="A61" s="112"/>
      <c r="B61" s="113" t="s">
        <v>71</v>
      </c>
      <c r="C61" s="114" t="s">
        <v>7255</v>
      </c>
      <c r="D61" s="115" t="s">
        <v>7394</v>
      </c>
      <c r="E61" s="114" t="s">
        <v>7289</v>
      </c>
      <c r="F61" s="114" t="s">
        <v>7395</v>
      </c>
      <c r="G61" s="116">
        <v>4.75</v>
      </c>
      <c r="H61" s="116">
        <v>2.15</v>
      </c>
      <c r="I61" s="114"/>
      <c r="J61" s="115"/>
      <c r="K61" s="145">
        <v>590</v>
      </c>
      <c r="L61" s="112" t="s">
        <v>7396</v>
      </c>
      <c r="M61" s="124" t="s">
        <v>7397</v>
      </c>
      <c r="N61" s="129">
        <v>662785705190</v>
      </c>
      <c r="O61" s="125"/>
      <c r="P61" s="125"/>
      <c r="Q61" s="125"/>
      <c r="R61" s="125"/>
      <c r="S61" s="125"/>
      <c r="T61" s="125"/>
      <c r="U61" s="125"/>
      <c r="V61" s="125"/>
      <c r="W61" s="125"/>
      <c r="X61" s="125"/>
      <c r="Y61" s="125"/>
      <c r="Z61" s="125"/>
      <c r="AA61" s="125"/>
    </row>
    <row r="62" spans="1:27" s="126" customFormat="1" ht="13.2" x14ac:dyDescent="0.25">
      <c r="A62" s="112"/>
      <c r="B62" s="113" t="s">
        <v>71</v>
      </c>
      <c r="C62" s="114" t="s">
        <v>7255</v>
      </c>
      <c r="D62" s="115" t="s">
        <v>7398</v>
      </c>
      <c r="E62" s="114" t="s">
        <v>7294</v>
      </c>
      <c r="F62" s="114" t="s">
        <v>7399</v>
      </c>
      <c r="G62" s="116">
        <v>4.75</v>
      </c>
      <c r="H62" s="116">
        <v>2.15</v>
      </c>
      <c r="I62" s="114"/>
      <c r="J62" s="115"/>
      <c r="K62" s="145">
        <v>590</v>
      </c>
      <c r="L62" s="112" t="s">
        <v>7400</v>
      </c>
      <c r="M62" s="124" t="s">
        <v>7401</v>
      </c>
      <c r="N62" s="129">
        <v>662785703622</v>
      </c>
      <c r="O62" s="125"/>
      <c r="P62" s="125"/>
      <c r="Q62" s="125"/>
      <c r="R62" s="125"/>
      <c r="S62" s="125"/>
      <c r="T62" s="125"/>
      <c r="U62" s="125"/>
      <c r="V62" s="125"/>
      <c r="W62" s="125"/>
      <c r="X62" s="125"/>
      <c r="Y62" s="125"/>
      <c r="Z62" s="125"/>
      <c r="AA62" s="125"/>
    </row>
    <row r="63" spans="1:27" s="126" customFormat="1" ht="13.2" x14ac:dyDescent="0.25">
      <c r="A63" s="112"/>
      <c r="B63" s="113" t="s">
        <v>71</v>
      </c>
      <c r="C63" s="114" t="s">
        <v>7255</v>
      </c>
      <c r="D63" s="115" t="s">
        <v>7402</v>
      </c>
      <c r="E63" s="114" t="s">
        <v>7299</v>
      </c>
      <c r="F63" s="114" t="s">
        <v>7403</v>
      </c>
      <c r="G63" s="116">
        <v>4.75</v>
      </c>
      <c r="H63" s="116">
        <v>2.15</v>
      </c>
      <c r="I63" s="114"/>
      <c r="J63" s="115"/>
      <c r="K63" s="145">
        <v>590</v>
      </c>
      <c r="L63" s="112" t="s">
        <v>7404</v>
      </c>
      <c r="M63" s="124" t="s">
        <v>7405</v>
      </c>
      <c r="N63" s="129">
        <v>662785707644</v>
      </c>
      <c r="O63" s="125"/>
      <c r="P63" s="125"/>
      <c r="Q63" s="125"/>
      <c r="R63" s="125"/>
      <c r="S63" s="125"/>
      <c r="T63" s="125"/>
      <c r="U63" s="125"/>
      <c r="V63" s="125"/>
      <c r="W63" s="125"/>
      <c r="X63" s="125"/>
      <c r="Y63" s="125"/>
      <c r="Z63" s="125"/>
      <c r="AA63" s="125"/>
    </row>
    <row r="64" spans="1:27" s="126" customFormat="1" ht="13.2" x14ac:dyDescent="0.25">
      <c r="A64" s="112"/>
      <c r="B64" s="113" t="s">
        <v>71</v>
      </c>
      <c r="C64" s="114" t="s">
        <v>7255</v>
      </c>
      <c r="D64" s="115" t="s">
        <v>7406</v>
      </c>
      <c r="E64" s="114" t="s">
        <v>7289</v>
      </c>
      <c r="F64" s="114" t="s">
        <v>7407</v>
      </c>
      <c r="G64" s="116">
        <v>5.9</v>
      </c>
      <c r="H64" s="116">
        <v>2.67</v>
      </c>
      <c r="I64" s="114"/>
      <c r="J64" s="115"/>
      <c r="K64" s="145">
        <v>771</v>
      </c>
      <c r="L64" s="112" t="s">
        <v>7408</v>
      </c>
      <c r="M64" s="124" t="s">
        <v>7409</v>
      </c>
      <c r="N64" s="129">
        <v>662785705138</v>
      </c>
      <c r="O64" s="125"/>
      <c r="P64" s="125"/>
      <c r="Q64" s="125"/>
      <c r="R64" s="125"/>
      <c r="S64" s="125"/>
      <c r="T64" s="125"/>
      <c r="U64" s="125"/>
      <c r="V64" s="125"/>
      <c r="W64" s="125"/>
      <c r="X64" s="125"/>
      <c r="Y64" s="125"/>
      <c r="Z64" s="125"/>
      <c r="AA64" s="125"/>
    </row>
    <row r="65" spans="1:27" s="126" customFormat="1" ht="13.2" x14ac:dyDescent="0.25">
      <c r="A65" s="112"/>
      <c r="B65" s="113" t="s">
        <v>71</v>
      </c>
      <c r="C65" s="114" t="s">
        <v>7255</v>
      </c>
      <c r="D65" s="115" t="s">
        <v>7410</v>
      </c>
      <c r="E65" s="114" t="s">
        <v>7294</v>
      </c>
      <c r="F65" s="114" t="s">
        <v>7411</v>
      </c>
      <c r="G65" s="116">
        <v>5.9</v>
      </c>
      <c r="H65" s="116">
        <v>2.67</v>
      </c>
      <c r="I65" s="114"/>
      <c r="J65" s="115"/>
      <c r="K65" s="145">
        <v>771</v>
      </c>
      <c r="L65" s="112" t="s">
        <v>7412</v>
      </c>
      <c r="M65" s="124" t="s">
        <v>7413</v>
      </c>
      <c r="N65" s="129">
        <v>662785703561</v>
      </c>
      <c r="O65" s="125"/>
      <c r="P65" s="125"/>
      <c r="Q65" s="125"/>
      <c r="R65" s="125"/>
      <c r="S65" s="125"/>
      <c r="T65" s="125"/>
      <c r="U65" s="125"/>
      <c r="V65" s="125"/>
      <c r="W65" s="125"/>
      <c r="X65" s="125"/>
      <c r="Y65" s="125"/>
      <c r="Z65" s="125"/>
      <c r="AA65" s="125"/>
    </row>
    <row r="66" spans="1:27" s="126" customFormat="1" ht="13.2" x14ac:dyDescent="0.25">
      <c r="A66" s="112"/>
      <c r="B66" s="113" t="s">
        <v>71</v>
      </c>
      <c r="C66" s="114" t="s">
        <v>7255</v>
      </c>
      <c r="D66" s="115" t="s">
        <v>7414</v>
      </c>
      <c r="E66" s="114" t="s">
        <v>7299</v>
      </c>
      <c r="F66" s="114" t="s">
        <v>7415</v>
      </c>
      <c r="G66" s="116">
        <v>5.9</v>
      </c>
      <c r="H66" s="116">
        <v>2.67</v>
      </c>
      <c r="I66" s="114"/>
      <c r="J66" s="115"/>
      <c r="K66" s="145">
        <v>771</v>
      </c>
      <c r="L66" s="112" t="s">
        <v>7416</v>
      </c>
      <c r="M66" s="124" t="s">
        <v>7417</v>
      </c>
      <c r="N66" s="129">
        <v>662785707484</v>
      </c>
      <c r="O66" s="125"/>
      <c r="P66" s="125"/>
      <c r="Q66" s="125"/>
      <c r="R66" s="125"/>
      <c r="S66" s="125"/>
      <c r="T66" s="125"/>
      <c r="U66" s="125"/>
      <c r="V66" s="125"/>
      <c r="W66" s="125"/>
      <c r="X66" s="125"/>
      <c r="Y66" s="125"/>
      <c r="Z66" s="125"/>
      <c r="AA66" s="125"/>
    </row>
    <row r="67" spans="1:27" s="126" customFormat="1" ht="13.2" x14ac:dyDescent="0.25">
      <c r="A67" s="112"/>
      <c r="B67" s="113" t="s">
        <v>71</v>
      </c>
      <c r="C67" s="114" t="s">
        <v>7255</v>
      </c>
      <c r="D67" s="115" t="s">
        <v>7418</v>
      </c>
      <c r="E67" s="114" t="s">
        <v>7419</v>
      </c>
      <c r="F67" s="114" t="s">
        <v>7420</v>
      </c>
      <c r="G67" s="116">
        <v>7.7565792660880017</v>
      </c>
      <c r="H67" s="116">
        <v>3.5257178482218188</v>
      </c>
      <c r="I67" s="114" t="s">
        <v>7318</v>
      </c>
      <c r="J67" s="115"/>
      <c r="K67" s="145">
        <v>569</v>
      </c>
      <c r="L67" s="112" t="s">
        <v>7421</v>
      </c>
      <c r="M67" s="124" t="s">
        <v>7422</v>
      </c>
      <c r="N67" s="129">
        <v>662785131821</v>
      </c>
      <c r="O67" s="125"/>
      <c r="P67" s="125"/>
      <c r="Q67" s="125"/>
      <c r="R67" s="125"/>
      <c r="S67" s="125"/>
      <c r="T67" s="125"/>
      <c r="U67" s="125"/>
      <c r="V67" s="125"/>
      <c r="W67" s="125"/>
      <c r="X67" s="125"/>
      <c r="Y67" s="125"/>
      <c r="Z67" s="125"/>
      <c r="AA67" s="125"/>
    </row>
    <row r="68" spans="1:27" s="126" customFormat="1" ht="13.2" x14ac:dyDescent="0.25">
      <c r="A68" s="112"/>
      <c r="B68" s="113" t="s">
        <v>71</v>
      </c>
      <c r="C68" s="114" t="s">
        <v>7255</v>
      </c>
      <c r="D68" s="115" t="s">
        <v>7423</v>
      </c>
      <c r="E68" s="114" t="s">
        <v>7424</v>
      </c>
      <c r="F68" s="114" t="s">
        <v>7425</v>
      </c>
      <c r="G68" s="116">
        <v>7.7565792660880017</v>
      </c>
      <c r="H68" s="116">
        <v>3.5257178482218188</v>
      </c>
      <c r="I68" s="114" t="s">
        <v>7318</v>
      </c>
      <c r="J68" s="115"/>
      <c r="K68" s="145">
        <v>596</v>
      </c>
      <c r="L68" s="112" t="s">
        <v>7426</v>
      </c>
      <c r="M68" s="124" t="s">
        <v>7427</v>
      </c>
      <c r="N68" s="129">
        <v>662785133962</v>
      </c>
      <c r="O68" s="125"/>
      <c r="P68" s="125"/>
      <c r="Q68" s="125"/>
      <c r="R68" s="125"/>
      <c r="S68" s="125"/>
      <c r="T68" s="125"/>
      <c r="U68" s="125"/>
      <c r="V68" s="125"/>
      <c r="W68" s="125"/>
      <c r="X68" s="125"/>
      <c r="Y68" s="125"/>
      <c r="Z68" s="125"/>
      <c r="AA68" s="125"/>
    </row>
    <row r="69" spans="1:27" s="126" customFormat="1" ht="13.2" x14ac:dyDescent="0.25">
      <c r="A69" s="112"/>
      <c r="B69" s="113" t="s">
        <v>71</v>
      </c>
      <c r="C69" s="114" t="s">
        <v>7255</v>
      </c>
      <c r="D69" s="115" t="s">
        <v>7428</v>
      </c>
      <c r="E69" s="114" t="s">
        <v>7429</v>
      </c>
      <c r="F69" s="114" t="s">
        <v>7430</v>
      </c>
      <c r="G69" s="116">
        <v>7.7565792660880017</v>
      </c>
      <c r="H69" s="116">
        <v>3.5257178482218188</v>
      </c>
      <c r="I69" s="114" t="s">
        <v>7318</v>
      </c>
      <c r="J69" s="115"/>
      <c r="K69" s="145">
        <v>596</v>
      </c>
      <c r="L69" s="112" t="s">
        <v>7431</v>
      </c>
      <c r="M69" s="124" t="s">
        <v>7432</v>
      </c>
      <c r="N69" s="129">
        <v>662785133979</v>
      </c>
      <c r="O69" s="125"/>
      <c r="P69" s="125"/>
      <c r="Q69" s="125"/>
      <c r="R69" s="125"/>
      <c r="S69" s="125"/>
      <c r="T69" s="125"/>
      <c r="U69" s="125"/>
      <c r="V69" s="125"/>
      <c r="W69" s="125"/>
      <c r="X69" s="125"/>
      <c r="Y69" s="125"/>
      <c r="Z69" s="125"/>
      <c r="AA69" s="125"/>
    </row>
    <row r="70" spans="1:27" s="126" customFormat="1" ht="13.2" x14ac:dyDescent="0.25">
      <c r="A70" s="112"/>
      <c r="B70" s="113" t="s">
        <v>71</v>
      </c>
      <c r="C70" s="114" t="s">
        <v>7255</v>
      </c>
      <c r="D70" s="115" t="s">
        <v>7433</v>
      </c>
      <c r="E70" s="114" t="s">
        <v>7434</v>
      </c>
      <c r="F70" s="114" t="s">
        <v>7435</v>
      </c>
      <c r="G70" s="116">
        <v>8.4237669780880164</v>
      </c>
      <c r="H70" s="116">
        <v>3.828984990040007</v>
      </c>
      <c r="I70" s="114"/>
      <c r="J70" s="115"/>
      <c r="K70" s="145">
        <v>797</v>
      </c>
      <c r="L70" s="112" t="s">
        <v>7436</v>
      </c>
      <c r="M70" s="124" t="s">
        <v>7437</v>
      </c>
      <c r="N70" s="129">
        <v>662785131838</v>
      </c>
      <c r="O70" s="125"/>
      <c r="P70" s="125"/>
      <c r="Q70" s="125"/>
      <c r="R70" s="125"/>
      <c r="S70" s="125"/>
      <c r="T70" s="125"/>
      <c r="U70" s="125"/>
      <c r="V70" s="125"/>
      <c r="W70" s="125"/>
      <c r="X70" s="125"/>
      <c r="Y70" s="125"/>
      <c r="Z70" s="125"/>
      <c r="AA70" s="125"/>
    </row>
    <row r="71" spans="1:27" s="126" customFormat="1" ht="13.2" x14ac:dyDescent="0.25">
      <c r="A71" s="112"/>
      <c r="B71" s="113" t="s">
        <v>71</v>
      </c>
      <c r="C71" s="114" t="s">
        <v>7255</v>
      </c>
      <c r="D71" s="115" t="s">
        <v>7438</v>
      </c>
      <c r="E71" s="114" t="s">
        <v>7439</v>
      </c>
      <c r="F71" s="114" t="s">
        <v>7440</v>
      </c>
      <c r="G71" s="116">
        <v>8.4237669780880164</v>
      </c>
      <c r="H71" s="116">
        <v>3.828984990040007</v>
      </c>
      <c r="I71" s="114"/>
      <c r="J71" s="115"/>
      <c r="K71" s="145">
        <v>797</v>
      </c>
      <c r="L71" s="112" t="s">
        <v>7441</v>
      </c>
      <c r="M71" s="124" t="s">
        <v>7442</v>
      </c>
      <c r="N71" s="129">
        <v>662785135225</v>
      </c>
      <c r="O71" s="125"/>
      <c r="P71" s="125"/>
      <c r="Q71" s="125"/>
      <c r="R71" s="125"/>
      <c r="S71" s="125"/>
      <c r="T71" s="125"/>
      <c r="U71" s="125"/>
      <c r="V71" s="125"/>
      <c r="W71" s="125"/>
      <c r="X71" s="125"/>
      <c r="Y71" s="125"/>
      <c r="Z71" s="125"/>
      <c r="AA71" s="125"/>
    </row>
    <row r="72" spans="1:27" s="126" customFormat="1" ht="13.2" x14ac:dyDescent="0.25">
      <c r="A72" s="112"/>
      <c r="B72" s="113" t="s">
        <v>71</v>
      </c>
      <c r="C72" s="114" t="s">
        <v>7255</v>
      </c>
      <c r="D72" s="115" t="s">
        <v>7443</v>
      </c>
      <c r="E72" s="114" t="s">
        <v>7444</v>
      </c>
      <c r="F72" s="114" t="s">
        <v>7445</v>
      </c>
      <c r="G72" s="116">
        <v>8.4237669780880164</v>
      </c>
      <c r="H72" s="116">
        <v>3.828984990040007</v>
      </c>
      <c r="I72" s="114"/>
      <c r="J72" s="115"/>
      <c r="K72" s="145">
        <v>797</v>
      </c>
      <c r="L72" s="112" t="s">
        <v>7446</v>
      </c>
      <c r="M72" s="124" t="s">
        <v>7447</v>
      </c>
      <c r="N72" s="129">
        <v>662785135232</v>
      </c>
      <c r="O72" s="125"/>
      <c r="P72" s="125"/>
      <c r="Q72" s="125"/>
      <c r="R72" s="125"/>
      <c r="S72" s="125"/>
      <c r="T72" s="125"/>
      <c r="U72" s="125"/>
      <c r="V72" s="125"/>
      <c r="W72" s="125"/>
      <c r="X72" s="125"/>
      <c r="Y72" s="125"/>
      <c r="Z72" s="125"/>
      <c r="AA72" s="125"/>
    </row>
    <row r="73" spans="1:27" s="126" customFormat="1" ht="13.2" x14ac:dyDescent="0.25">
      <c r="A73" s="112"/>
      <c r="B73" s="113" t="s">
        <v>71</v>
      </c>
      <c r="C73" s="114" t="s">
        <v>7255</v>
      </c>
      <c r="D73" s="115" t="s">
        <v>7448</v>
      </c>
      <c r="E73" s="114" t="s">
        <v>7449</v>
      </c>
      <c r="F73" s="114" t="s">
        <v>7450</v>
      </c>
      <c r="G73" s="116">
        <v>8.4237669780880164</v>
      </c>
      <c r="H73" s="116">
        <v>3.828984990040007</v>
      </c>
      <c r="I73" s="114"/>
      <c r="J73" s="115"/>
      <c r="K73" s="145">
        <v>797</v>
      </c>
      <c r="L73" s="112" t="s">
        <v>7451</v>
      </c>
      <c r="M73" s="124" t="s">
        <v>7452</v>
      </c>
      <c r="N73" s="129">
        <v>662785137991</v>
      </c>
      <c r="O73" s="125"/>
      <c r="P73" s="125"/>
      <c r="Q73" s="125"/>
      <c r="R73" s="125"/>
      <c r="S73" s="125"/>
      <c r="T73" s="125"/>
      <c r="U73" s="125"/>
      <c r="V73" s="125"/>
      <c r="W73" s="125"/>
      <c r="X73" s="125"/>
      <c r="Y73" s="125"/>
      <c r="Z73" s="125"/>
      <c r="AA73" s="125"/>
    </row>
    <row r="74" spans="1:27" s="126" customFormat="1" ht="13.2" x14ac:dyDescent="0.25">
      <c r="A74" s="112"/>
      <c r="B74" s="113" t="s">
        <v>71</v>
      </c>
      <c r="C74" s="114" t="s">
        <v>7255</v>
      </c>
      <c r="D74" s="115" t="s">
        <v>7453</v>
      </c>
      <c r="E74" s="114" t="s">
        <v>7419</v>
      </c>
      <c r="F74" s="114" t="s">
        <v>7454</v>
      </c>
      <c r="G74" s="116">
        <v>9.4471989210879883</v>
      </c>
      <c r="H74" s="116">
        <v>4.2941813277672667</v>
      </c>
      <c r="I74" s="114" t="s">
        <v>7318</v>
      </c>
      <c r="J74" s="115"/>
      <c r="K74" s="145">
        <v>884</v>
      </c>
      <c r="L74" s="112" t="s">
        <v>7455</v>
      </c>
      <c r="M74" s="124" t="s">
        <v>7456</v>
      </c>
      <c r="N74" s="129">
        <v>662785127534</v>
      </c>
      <c r="O74" s="125"/>
      <c r="P74" s="125"/>
      <c r="Q74" s="125"/>
      <c r="R74" s="125"/>
      <c r="S74" s="125"/>
      <c r="T74" s="125"/>
      <c r="U74" s="125"/>
      <c r="V74" s="125"/>
      <c r="W74" s="125"/>
      <c r="X74" s="125"/>
      <c r="Y74" s="125"/>
      <c r="Z74" s="125"/>
      <c r="AA74" s="125"/>
    </row>
    <row r="75" spans="1:27" s="126" customFormat="1" ht="13.2" x14ac:dyDescent="0.25">
      <c r="A75" s="112"/>
      <c r="B75" s="113" t="s">
        <v>71</v>
      </c>
      <c r="C75" s="114" t="s">
        <v>7255</v>
      </c>
      <c r="D75" s="115" t="s">
        <v>7457</v>
      </c>
      <c r="E75" s="114" t="s">
        <v>7424</v>
      </c>
      <c r="F75" s="114" t="s">
        <v>7458</v>
      </c>
      <c r="G75" s="116">
        <v>9.4471989210879883</v>
      </c>
      <c r="H75" s="116">
        <v>4.2941813277672667</v>
      </c>
      <c r="I75" s="114" t="s">
        <v>7318</v>
      </c>
      <c r="J75" s="115"/>
      <c r="K75" s="145">
        <v>884</v>
      </c>
      <c r="L75" s="112" t="s">
        <v>7459</v>
      </c>
      <c r="M75" s="124" t="s">
        <v>7460</v>
      </c>
      <c r="N75" s="129">
        <v>662785134006</v>
      </c>
      <c r="O75" s="125"/>
      <c r="P75" s="125"/>
      <c r="Q75" s="125"/>
      <c r="R75" s="125"/>
      <c r="S75" s="125"/>
      <c r="T75" s="125"/>
      <c r="U75" s="125"/>
      <c r="V75" s="125"/>
      <c r="W75" s="125"/>
      <c r="X75" s="125"/>
      <c r="Y75" s="125"/>
      <c r="Z75" s="125"/>
      <c r="AA75" s="125"/>
    </row>
    <row r="76" spans="1:27" s="126" customFormat="1" ht="13.2" x14ac:dyDescent="0.25">
      <c r="A76" s="112"/>
      <c r="B76" s="113" t="s">
        <v>71</v>
      </c>
      <c r="C76" s="114" t="s">
        <v>7255</v>
      </c>
      <c r="D76" s="115" t="s">
        <v>7461</v>
      </c>
      <c r="E76" s="114" t="s">
        <v>7462</v>
      </c>
      <c r="F76" s="114" t="s">
        <v>7463</v>
      </c>
      <c r="G76" s="116">
        <v>9.4471989210879883</v>
      </c>
      <c r="H76" s="116">
        <v>4.2941813277672667</v>
      </c>
      <c r="I76" s="114" t="s">
        <v>7318</v>
      </c>
      <c r="J76" s="115"/>
      <c r="K76" s="145">
        <v>884</v>
      </c>
      <c r="L76" s="112" t="s">
        <v>7464</v>
      </c>
      <c r="M76" s="124" t="s">
        <v>7465</v>
      </c>
      <c r="N76" s="129">
        <v>662785905842</v>
      </c>
      <c r="O76" s="125"/>
      <c r="P76" s="125"/>
      <c r="Q76" s="125"/>
      <c r="R76" s="125"/>
      <c r="S76" s="125"/>
      <c r="T76" s="125"/>
      <c r="U76" s="125"/>
      <c r="V76" s="125"/>
      <c r="W76" s="125"/>
      <c r="X76" s="125"/>
      <c r="Y76" s="125"/>
      <c r="Z76" s="125"/>
      <c r="AA76" s="125"/>
    </row>
    <row r="77" spans="1:27" s="126" customFormat="1" ht="13.2" x14ac:dyDescent="0.25">
      <c r="A77" s="112"/>
      <c r="B77" s="113" t="s">
        <v>71</v>
      </c>
      <c r="C77" s="114" t="s">
        <v>7255</v>
      </c>
      <c r="D77" s="115" t="s">
        <v>7466</v>
      </c>
      <c r="E77" s="114" t="s">
        <v>7434</v>
      </c>
      <c r="F77" s="114" t="s">
        <v>7467</v>
      </c>
      <c r="G77" s="116">
        <v>10.253106633087944</v>
      </c>
      <c r="H77" s="116">
        <v>4.660503015039974</v>
      </c>
      <c r="I77" s="114"/>
      <c r="J77" s="115"/>
      <c r="K77" s="145">
        <v>898</v>
      </c>
      <c r="L77" s="112" t="s">
        <v>7468</v>
      </c>
      <c r="M77" s="124" t="s">
        <v>7469</v>
      </c>
      <c r="N77" s="129">
        <v>662785137823</v>
      </c>
      <c r="O77" s="125"/>
      <c r="P77" s="125"/>
      <c r="Q77" s="125"/>
      <c r="R77" s="125"/>
      <c r="S77" s="125"/>
      <c r="T77" s="125"/>
      <c r="U77" s="125"/>
      <c r="V77" s="125"/>
      <c r="W77" s="125"/>
      <c r="X77" s="125"/>
      <c r="Y77" s="125"/>
      <c r="Z77" s="125"/>
      <c r="AA77" s="125"/>
    </row>
    <row r="78" spans="1:27" s="126" customFormat="1" ht="13.2" x14ac:dyDescent="0.25">
      <c r="A78" s="112"/>
      <c r="B78" s="113" t="s">
        <v>71</v>
      </c>
      <c r="C78" s="114" t="s">
        <v>7255</v>
      </c>
      <c r="D78" s="115" t="s">
        <v>7470</v>
      </c>
      <c r="E78" s="114" t="s">
        <v>7439</v>
      </c>
      <c r="F78" s="114" t="s">
        <v>7471</v>
      </c>
      <c r="G78" s="116">
        <v>10.253106633087944</v>
      </c>
      <c r="H78" s="116">
        <v>4.660503015039974</v>
      </c>
      <c r="I78" s="114"/>
      <c r="J78" s="115"/>
      <c r="K78" s="145">
        <v>898</v>
      </c>
      <c r="L78" s="112" t="s">
        <v>7472</v>
      </c>
      <c r="M78" s="124" t="s">
        <v>7473</v>
      </c>
      <c r="N78" s="129">
        <v>662785139148</v>
      </c>
      <c r="O78" s="125"/>
      <c r="P78" s="125"/>
      <c r="Q78" s="125"/>
      <c r="R78" s="125"/>
      <c r="S78" s="125"/>
      <c r="T78" s="125"/>
      <c r="U78" s="125"/>
      <c r="V78" s="125"/>
      <c r="W78" s="125"/>
      <c r="X78" s="125"/>
      <c r="Y78" s="125"/>
      <c r="Z78" s="125"/>
      <c r="AA78" s="125"/>
    </row>
    <row r="79" spans="1:27" s="126" customFormat="1" ht="13.2" x14ac:dyDescent="0.25">
      <c r="A79" s="112"/>
      <c r="B79" s="113" t="s">
        <v>71</v>
      </c>
      <c r="C79" s="114" t="s">
        <v>7255</v>
      </c>
      <c r="D79" s="115" t="s">
        <v>7474</v>
      </c>
      <c r="E79" s="114" t="s">
        <v>7449</v>
      </c>
      <c r="F79" s="114" t="s">
        <v>7475</v>
      </c>
      <c r="G79" s="116">
        <v>10.253106633087944</v>
      </c>
      <c r="H79" s="116">
        <v>4.660503015039974</v>
      </c>
      <c r="I79" s="114"/>
      <c r="J79" s="115"/>
      <c r="K79" s="145">
        <v>898</v>
      </c>
      <c r="L79" s="112" t="s">
        <v>7476</v>
      </c>
      <c r="M79" s="124" t="s">
        <v>7477</v>
      </c>
      <c r="N79" s="129">
        <v>662785139131</v>
      </c>
      <c r="O79" s="125"/>
      <c r="P79" s="125"/>
      <c r="Q79" s="125"/>
      <c r="R79" s="125"/>
      <c r="S79" s="125"/>
      <c r="T79" s="125"/>
      <c r="U79" s="125"/>
      <c r="V79" s="125"/>
      <c r="W79" s="125"/>
      <c r="X79" s="125"/>
      <c r="Y79" s="125"/>
      <c r="Z79" s="125"/>
      <c r="AA79" s="125"/>
    </row>
    <row r="80" spans="1:27" s="126" customFormat="1" ht="13.2" x14ac:dyDescent="0.25">
      <c r="A80" s="112"/>
      <c r="B80" s="113" t="s">
        <v>71</v>
      </c>
      <c r="C80" s="114" t="s">
        <v>7255</v>
      </c>
      <c r="D80" s="115" t="s">
        <v>7478</v>
      </c>
      <c r="E80" s="114" t="s">
        <v>7419</v>
      </c>
      <c r="F80" s="114" t="s">
        <v>7479</v>
      </c>
      <c r="G80" s="116">
        <v>9.3341637960879869</v>
      </c>
      <c r="H80" s="116">
        <v>4.2428017254945392</v>
      </c>
      <c r="I80" s="114" t="s">
        <v>7318</v>
      </c>
      <c r="J80" s="115"/>
      <c r="K80" s="145">
        <v>853</v>
      </c>
      <c r="L80" s="112" t="s">
        <v>7480</v>
      </c>
      <c r="M80" s="124" t="s">
        <v>7481</v>
      </c>
      <c r="N80" s="129">
        <v>662785132002</v>
      </c>
      <c r="O80" s="125"/>
      <c r="P80" s="125"/>
      <c r="Q80" s="125"/>
      <c r="R80" s="125"/>
      <c r="S80" s="125"/>
      <c r="T80" s="125"/>
      <c r="U80" s="125"/>
      <c r="V80" s="125"/>
      <c r="W80" s="125"/>
      <c r="X80" s="125"/>
      <c r="Y80" s="125"/>
      <c r="Z80" s="125"/>
      <c r="AA80" s="125"/>
    </row>
    <row r="81" spans="1:27" s="126" customFormat="1" ht="13.2" x14ac:dyDescent="0.25">
      <c r="A81" s="112"/>
      <c r="B81" s="113" t="s">
        <v>71</v>
      </c>
      <c r="C81" s="114" t="s">
        <v>7255</v>
      </c>
      <c r="D81" s="115" t="s">
        <v>7482</v>
      </c>
      <c r="E81" s="114" t="s">
        <v>7424</v>
      </c>
      <c r="F81" s="114" t="s">
        <v>7483</v>
      </c>
      <c r="G81" s="116">
        <v>9.3341637960879869</v>
      </c>
      <c r="H81" s="116">
        <v>4.2428017254945392</v>
      </c>
      <c r="I81" s="114" t="s">
        <v>7318</v>
      </c>
      <c r="J81" s="115"/>
      <c r="K81" s="145">
        <v>853</v>
      </c>
      <c r="L81" s="112" t="s">
        <v>7484</v>
      </c>
      <c r="M81" s="124" t="s">
        <v>7485</v>
      </c>
      <c r="N81" s="129">
        <v>662785134099</v>
      </c>
      <c r="O81" s="125"/>
      <c r="P81" s="125"/>
      <c r="Q81" s="125"/>
      <c r="R81" s="125"/>
      <c r="S81" s="125"/>
      <c r="T81" s="125"/>
      <c r="U81" s="125"/>
      <c r="V81" s="125"/>
      <c r="W81" s="125"/>
      <c r="X81" s="125"/>
      <c r="Y81" s="125"/>
      <c r="Z81" s="125"/>
      <c r="AA81" s="125"/>
    </row>
    <row r="82" spans="1:27" s="126" customFormat="1" ht="13.2" x14ac:dyDescent="0.25">
      <c r="A82" s="112"/>
      <c r="B82" s="113" t="s">
        <v>71</v>
      </c>
      <c r="C82" s="114" t="s">
        <v>7255</v>
      </c>
      <c r="D82" s="115" t="s">
        <v>7486</v>
      </c>
      <c r="E82" s="114" t="s">
        <v>7462</v>
      </c>
      <c r="F82" s="114" t="s">
        <v>7487</v>
      </c>
      <c r="G82" s="116">
        <v>9.3341637960879869</v>
      </c>
      <c r="H82" s="116">
        <v>4.2428017254945392</v>
      </c>
      <c r="I82" s="114" t="s">
        <v>7318</v>
      </c>
      <c r="J82" s="115"/>
      <c r="K82" s="145">
        <v>853</v>
      </c>
      <c r="L82" s="112" t="s">
        <v>7488</v>
      </c>
      <c r="M82" s="124" t="s">
        <v>7489</v>
      </c>
      <c r="N82" s="129">
        <v>662785134105</v>
      </c>
      <c r="O82" s="125"/>
      <c r="P82" s="125"/>
      <c r="Q82" s="125"/>
      <c r="R82" s="125"/>
      <c r="S82" s="125"/>
      <c r="T82" s="125"/>
      <c r="U82" s="125"/>
      <c r="V82" s="125"/>
      <c r="W82" s="125"/>
      <c r="X82" s="125"/>
      <c r="Y82" s="125"/>
      <c r="Z82" s="125"/>
      <c r="AA82" s="125"/>
    </row>
    <row r="83" spans="1:27" s="126" customFormat="1" ht="13.2" x14ac:dyDescent="0.25">
      <c r="A83" s="112"/>
      <c r="B83" s="113" t="s">
        <v>71</v>
      </c>
      <c r="C83" s="114" t="s">
        <v>7255</v>
      </c>
      <c r="D83" s="115" t="s">
        <v>7490</v>
      </c>
      <c r="E83" s="114" t="s">
        <v>7419</v>
      </c>
      <c r="F83" s="114" t="s">
        <v>7491</v>
      </c>
      <c r="G83" s="116">
        <v>9.7509896520879646</v>
      </c>
      <c r="H83" s="116">
        <v>4.4322680236763476</v>
      </c>
      <c r="I83" s="114" t="s">
        <v>7318</v>
      </c>
      <c r="J83" s="115"/>
      <c r="K83" s="145">
        <v>911</v>
      </c>
      <c r="L83" s="112" t="s">
        <v>7492</v>
      </c>
      <c r="M83" s="124" t="s">
        <v>7493</v>
      </c>
      <c r="N83" s="129">
        <v>662785132019</v>
      </c>
      <c r="O83" s="125"/>
      <c r="P83" s="125"/>
      <c r="Q83" s="125"/>
      <c r="R83" s="125"/>
      <c r="S83" s="125"/>
      <c r="T83" s="125"/>
      <c r="U83" s="125"/>
      <c r="V83" s="125"/>
      <c r="W83" s="125"/>
      <c r="X83" s="125"/>
      <c r="Y83" s="125"/>
      <c r="Z83" s="125"/>
      <c r="AA83" s="125"/>
    </row>
    <row r="84" spans="1:27" s="126" customFormat="1" ht="13.2" x14ac:dyDescent="0.25">
      <c r="A84" s="112"/>
      <c r="B84" s="113" t="s">
        <v>71</v>
      </c>
      <c r="C84" s="114" t="s">
        <v>7255</v>
      </c>
      <c r="D84" s="115" t="s">
        <v>7494</v>
      </c>
      <c r="E84" s="114" t="s">
        <v>7424</v>
      </c>
      <c r="F84" s="114" t="s">
        <v>7495</v>
      </c>
      <c r="G84" s="116">
        <v>9.7509896520879646</v>
      </c>
      <c r="H84" s="116">
        <v>4.4322680236763476</v>
      </c>
      <c r="I84" s="114" t="s">
        <v>7318</v>
      </c>
      <c r="J84" s="115"/>
      <c r="K84" s="145">
        <v>911</v>
      </c>
      <c r="L84" s="112" t="s">
        <v>7496</v>
      </c>
      <c r="M84" s="124" t="s">
        <v>7497</v>
      </c>
      <c r="N84" s="129">
        <v>662785134112</v>
      </c>
      <c r="O84" s="125"/>
      <c r="P84" s="125"/>
      <c r="Q84" s="125"/>
      <c r="R84" s="125"/>
      <c r="S84" s="125"/>
      <c r="T84" s="125"/>
      <c r="U84" s="125"/>
      <c r="V84" s="125"/>
      <c r="W84" s="125"/>
      <c r="X84" s="125"/>
      <c r="Y84" s="125"/>
      <c r="Z84" s="125"/>
      <c r="AA84" s="125"/>
    </row>
    <row r="85" spans="1:27" s="126" customFormat="1" ht="13.2" x14ac:dyDescent="0.25">
      <c r="A85" s="112"/>
      <c r="B85" s="113" t="s">
        <v>71</v>
      </c>
      <c r="C85" s="114" t="s">
        <v>7255</v>
      </c>
      <c r="D85" s="115" t="s">
        <v>7498</v>
      </c>
      <c r="E85" s="114" t="s">
        <v>7462</v>
      </c>
      <c r="F85" s="114" t="s">
        <v>7499</v>
      </c>
      <c r="G85" s="116">
        <v>9.7509896520879646</v>
      </c>
      <c r="H85" s="116">
        <v>4.4322680236763476</v>
      </c>
      <c r="I85" s="114" t="s">
        <v>7318</v>
      </c>
      <c r="J85" s="115"/>
      <c r="K85" s="145">
        <v>911</v>
      </c>
      <c r="L85" s="112" t="s">
        <v>7500</v>
      </c>
      <c r="M85" s="124" t="s">
        <v>7501</v>
      </c>
      <c r="N85" s="129">
        <v>662785134129</v>
      </c>
      <c r="O85" s="125"/>
      <c r="P85" s="125"/>
      <c r="Q85" s="125"/>
      <c r="R85" s="125"/>
      <c r="S85" s="125"/>
      <c r="T85" s="125"/>
      <c r="U85" s="125"/>
      <c r="V85" s="125"/>
      <c r="W85" s="125"/>
      <c r="X85" s="125"/>
      <c r="Y85" s="125"/>
      <c r="Z85" s="125"/>
      <c r="AA85" s="125"/>
    </row>
    <row r="86" spans="1:27" s="126" customFormat="1" ht="13.2" x14ac:dyDescent="0.25">
      <c r="A86" s="112"/>
      <c r="B86" s="113" t="s">
        <v>71</v>
      </c>
      <c r="C86" s="114" t="s">
        <v>7255</v>
      </c>
      <c r="D86" s="115" t="s">
        <v>7502</v>
      </c>
      <c r="E86" s="114" t="s">
        <v>7434</v>
      </c>
      <c r="F86" s="114" t="s">
        <v>7503</v>
      </c>
      <c r="G86" s="116">
        <v>10.584641364087984</v>
      </c>
      <c r="H86" s="116">
        <v>4.8112006200399922</v>
      </c>
      <c r="I86" s="114"/>
      <c r="J86" s="115"/>
      <c r="K86" s="145">
        <v>674</v>
      </c>
      <c r="L86" s="112" t="s">
        <v>7504</v>
      </c>
      <c r="M86" s="124" t="s">
        <v>7505</v>
      </c>
      <c r="N86" s="129">
        <v>662785131876</v>
      </c>
      <c r="O86" s="125"/>
      <c r="P86" s="125"/>
      <c r="Q86" s="125"/>
      <c r="R86" s="125"/>
      <c r="S86" s="125"/>
      <c r="T86" s="125"/>
      <c r="U86" s="125"/>
      <c r="V86" s="125"/>
      <c r="W86" s="125"/>
      <c r="X86" s="125"/>
      <c r="Y86" s="125"/>
      <c r="Z86" s="125"/>
      <c r="AA86" s="125"/>
    </row>
    <row r="87" spans="1:27" s="126" customFormat="1" ht="13.2" x14ac:dyDescent="0.25">
      <c r="A87" s="112"/>
      <c r="B87" s="113" t="s">
        <v>71</v>
      </c>
      <c r="C87" s="114" t="s">
        <v>7255</v>
      </c>
      <c r="D87" s="115" t="s">
        <v>7506</v>
      </c>
      <c r="E87" s="114" t="s">
        <v>7439</v>
      </c>
      <c r="F87" s="114" t="s">
        <v>7507</v>
      </c>
      <c r="G87" s="116">
        <v>10.584641364087984</v>
      </c>
      <c r="H87" s="116">
        <v>4.8112006200399922</v>
      </c>
      <c r="I87" s="114"/>
      <c r="J87" s="115"/>
      <c r="K87" s="145">
        <v>674</v>
      </c>
      <c r="L87" s="112" t="s">
        <v>7508</v>
      </c>
      <c r="M87" s="124" t="s">
        <v>7509</v>
      </c>
      <c r="N87" s="129">
        <v>662785135324</v>
      </c>
      <c r="O87" s="125"/>
      <c r="P87" s="125"/>
      <c r="Q87" s="125"/>
      <c r="R87" s="125"/>
      <c r="S87" s="125"/>
      <c r="T87" s="125"/>
      <c r="U87" s="125"/>
      <c r="V87" s="125"/>
      <c r="W87" s="125"/>
      <c r="X87" s="125"/>
      <c r="Y87" s="125"/>
      <c r="Z87" s="125"/>
      <c r="AA87" s="125"/>
    </row>
    <row r="88" spans="1:27" s="126" customFormat="1" ht="13.2" x14ac:dyDescent="0.25">
      <c r="A88" s="112"/>
      <c r="B88" s="113" t="s">
        <v>71</v>
      </c>
      <c r="C88" s="114" t="s">
        <v>7255</v>
      </c>
      <c r="D88" s="115" t="s">
        <v>7510</v>
      </c>
      <c r="E88" s="114" t="s">
        <v>7449</v>
      </c>
      <c r="F88" s="114" t="s">
        <v>7511</v>
      </c>
      <c r="G88" s="116">
        <v>10.584641364087984</v>
      </c>
      <c r="H88" s="116">
        <v>4.8112006200399922</v>
      </c>
      <c r="I88" s="114"/>
      <c r="J88" s="115"/>
      <c r="K88" s="145">
        <v>674</v>
      </c>
      <c r="L88" s="112" t="s">
        <v>7512</v>
      </c>
      <c r="M88" s="124" t="s">
        <v>7513</v>
      </c>
      <c r="N88" s="129">
        <v>662785135331</v>
      </c>
      <c r="O88" s="125"/>
      <c r="P88" s="125"/>
      <c r="Q88" s="125"/>
      <c r="R88" s="125"/>
      <c r="S88" s="125"/>
      <c r="T88" s="125"/>
      <c r="U88" s="125"/>
      <c r="V88" s="125"/>
      <c r="W88" s="125"/>
      <c r="X88" s="125"/>
      <c r="Y88" s="125"/>
      <c r="Z88" s="125"/>
      <c r="AA88" s="125"/>
    </row>
    <row r="89" spans="1:27" s="126" customFormat="1" ht="13.2" x14ac:dyDescent="0.25">
      <c r="A89" s="112"/>
      <c r="B89" s="113" t="s">
        <v>71</v>
      </c>
      <c r="C89" s="114" t="s">
        <v>7255</v>
      </c>
      <c r="D89" s="115" t="s">
        <v>7514</v>
      </c>
      <c r="E89" s="114" t="s">
        <v>7434</v>
      </c>
      <c r="F89" s="114" t="s">
        <v>7515</v>
      </c>
      <c r="G89" s="116">
        <v>11.41829307608794</v>
      </c>
      <c r="H89" s="116">
        <v>5.1901332164036083</v>
      </c>
      <c r="I89" s="114"/>
      <c r="J89" s="115"/>
      <c r="K89" s="145">
        <v>929</v>
      </c>
      <c r="L89" s="112" t="s">
        <v>7516</v>
      </c>
      <c r="M89" s="124" t="s">
        <v>7517</v>
      </c>
      <c r="N89" s="129">
        <v>662785122898</v>
      </c>
      <c r="O89" s="125"/>
      <c r="P89" s="125"/>
      <c r="Q89" s="125"/>
      <c r="R89" s="125"/>
      <c r="S89" s="125"/>
      <c r="T89" s="125"/>
      <c r="U89" s="125"/>
      <c r="V89" s="125"/>
      <c r="W89" s="125"/>
      <c r="X89" s="125"/>
      <c r="Y89" s="125"/>
      <c r="Z89" s="125"/>
      <c r="AA89" s="125"/>
    </row>
    <row r="90" spans="1:27" s="126" customFormat="1" ht="13.2" x14ac:dyDescent="0.25">
      <c r="A90" s="112"/>
      <c r="B90" s="113" t="s">
        <v>71</v>
      </c>
      <c r="C90" s="114" t="s">
        <v>7255</v>
      </c>
      <c r="D90" s="115" t="s">
        <v>7518</v>
      </c>
      <c r="E90" s="114" t="s">
        <v>7439</v>
      </c>
      <c r="F90" s="114" t="s">
        <v>7519</v>
      </c>
      <c r="G90" s="116">
        <v>11.41829307608794</v>
      </c>
      <c r="H90" s="116">
        <v>5.1901332164036083</v>
      </c>
      <c r="I90" s="114"/>
      <c r="J90" s="115"/>
      <c r="K90" s="145">
        <v>929</v>
      </c>
      <c r="L90" s="112" t="s">
        <v>7520</v>
      </c>
      <c r="M90" s="124" t="s">
        <v>7521</v>
      </c>
      <c r="N90" s="129">
        <v>662785122904</v>
      </c>
      <c r="O90" s="125"/>
      <c r="P90" s="125"/>
      <c r="Q90" s="125"/>
      <c r="R90" s="125"/>
      <c r="S90" s="125"/>
      <c r="T90" s="125"/>
      <c r="U90" s="125"/>
      <c r="V90" s="125"/>
      <c r="W90" s="125"/>
      <c r="X90" s="125"/>
      <c r="Y90" s="125"/>
      <c r="Z90" s="125"/>
      <c r="AA90" s="125"/>
    </row>
    <row r="91" spans="1:27" s="126" customFormat="1" ht="13.2" x14ac:dyDescent="0.25">
      <c r="A91" s="112"/>
      <c r="B91" s="113" t="s">
        <v>71</v>
      </c>
      <c r="C91" s="114" t="s">
        <v>7255</v>
      </c>
      <c r="D91" s="115" t="s">
        <v>7522</v>
      </c>
      <c r="E91" s="114" t="s">
        <v>7449</v>
      </c>
      <c r="F91" s="114" t="s">
        <v>7523</v>
      </c>
      <c r="G91" s="116">
        <v>11.41829307608794</v>
      </c>
      <c r="H91" s="116">
        <v>5.1901332164036083</v>
      </c>
      <c r="I91" s="114"/>
      <c r="J91" s="115"/>
      <c r="K91" s="145">
        <v>929</v>
      </c>
      <c r="L91" s="112" t="s">
        <v>7524</v>
      </c>
      <c r="M91" s="124" t="s">
        <v>7525</v>
      </c>
      <c r="N91" s="129">
        <v>662785122911</v>
      </c>
      <c r="O91" s="125"/>
      <c r="P91" s="125"/>
      <c r="Q91" s="125"/>
      <c r="R91" s="125"/>
      <c r="S91" s="125"/>
      <c r="T91" s="125"/>
      <c r="U91" s="125"/>
      <c r="V91" s="125"/>
      <c r="W91" s="125"/>
      <c r="X91" s="125"/>
      <c r="Y91" s="125"/>
      <c r="Z91" s="125"/>
      <c r="AA91" s="125"/>
    </row>
    <row r="92" spans="1:27" s="126" customFormat="1" ht="13.2" x14ac:dyDescent="0.25">
      <c r="A92" s="112"/>
      <c r="B92" s="113" t="s">
        <v>71</v>
      </c>
      <c r="C92" s="114" t="s">
        <v>7255</v>
      </c>
      <c r="D92" s="115" t="s">
        <v>7526</v>
      </c>
      <c r="E92" s="114" t="s">
        <v>7419</v>
      </c>
      <c r="F92" s="114" t="s">
        <v>7527</v>
      </c>
      <c r="G92" s="116">
        <v>11.130449076087984</v>
      </c>
      <c r="H92" s="116">
        <v>5.059295034585447</v>
      </c>
      <c r="I92" s="114" t="s">
        <v>7318</v>
      </c>
      <c r="J92" s="115"/>
      <c r="K92" s="145">
        <v>951</v>
      </c>
      <c r="L92" s="112" t="s">
        <v>7528</v>
      </c>
      <c r="M92" s="124" t="s">
        <v>7529</v>
      </c>
      <c r="N92" s="129">
        <v>662785131883</v>
      </c>
      <c r="O92" s="125"/>
      <c r="P92" s="125"/>
      <c r="Q92" s="125"/>
      <c r="R92" s="125"/>
      <c r="S92" s="125"/>
      <c r="T92" s="125"/>
      <c r="U92" s="125"/>
      <c r="V92" s="125"/>
      <c r="W92" s="125"/>
      <c r="X92" s="125"/>
      <c r="Y92" s="125"/>
      <c r="Z92" s="125"/>
      <c r="AA92" s="125"/>
    </row>
    <row r="93" spans="1:27" s="126" customFormat="1" ht="13.2" x14ac:dyDescent="0.25">
      <c r="A93" s="112"/>
      <c r="B93" s="113" t="s">
        <v>71</v>
      </c>
      <c r="C93" s="114" t="s">
        <v>7255</v>
      </c>
      <c r="D93" s="115" t="s">
        <v>7530</v>
      </c>
      <c r="E93" s="114" t="s">
        <v>7424</v>
      </c>
      <c r="F93" s="114" t="s">
        <v>7531</v>
      </c>
      <c r="G93" s="116">
        <v>11.130449076087984</v>
      </c>
      <c r="H93" s="116">
        <v>5.059295034585447</v>
      </c>
      <c r="I93" s="114" t="s">
        <v>7318</v>
      </c>
      <c r="J93" s="115"/>
      <c r="K93" s="145">
        <v>951</v>
      </c>
      <c r="L93" s="112" t="s">
        <v>7532</v>
      </c>
      <c r="M93" s="124" t="s">
        <v>7533</v>
      </c>
      <c r="N93" s="129">
        <v>662785134037</v>
      </c>
      <c r="O93" s="125"/>
      <c r="P93" s="125"/>
      <c r="Q93" s="125"/>
      <c r="R93" s="125"/>
      <c r="S93" s="125"/>
      <c r="T93" s="125"/>
      <c r="U93" s="125"/>
      <c r="V93" s="125"/>
      <c r="W93" s="125"/>
      <c r="X93" s="125"/>
      <c r="Y93" s="125"/>
      <c r="Z93" s="125"/>
      <c r="AA93" s="125"/>
    </row>
    <row r="94" spans="1:27" s="126" customFormat="1" ht="13.2" x14ac:dyDescent="0.25">
      <c r="A94" s="112"/>
      <c r="B94" s="113" t="s">
        <v>71</v>
      </c>
      <c r="C94" s="114" t="s">
        <v>7255</v>
      </c>
      <c r="D94" s="115" t="s">
        <v>7534</v>
      </c>
      <c r="E94" s="114" t="s">
        <v>7462</v>
      </c>
      <c r="F94" s="114" t="s">
        <v>7535</v>
      </c>
      <c r="G94" s="116">
        <v>11.130449076087984</v>
      </c>
      <c r="H94" s="116">
        <v>5.059295034585447</v>
      </c>
      <c r="I94" s="114" t="s">
        <v>7318</v>
      </c>
      <c r="J94" s="115"/>
      <c r="K94" s="145">
        <v>951</v>
      </c>
      <c r="L94" s="112" t="s">
        <v>7536</v>
      </c>
      <c r="M94" s="124" t="s">
        <v>7537</v>
      </c>
      <c r="N94" s="129">
        <v>662785134044</v>
      </c>
      <c r="O94" s="125"/>
      <c r="P94" s="125"/>
      <c r="Q94" s="125"/>
      <c r="R94" s="125"/>
      <c r="S94" s="125"/>
      <c r="T94" s="125"/>
      <c r="U94" s="125"/>
      <c r="V94" s="125"/>
      <c r="W94" s="125"/>
      <c r="X94" s="125"/>
      <c r="Y94" s="125"/>
      <c r="Z94" s="125"/>
      <c r="AA94" s="125"/>
    </row>
    <row r="95" spans="1:27" s="126" customFormat="1" ht="13.2" x14ac:dyDescent="0.25">
      <c r="A95" s="112"/>
      <c r="B95" s="113" t="s">
        <v>71</v>
      </c>
      <c r="C95" s="114" t="s">
        <v>7255</v>
      </c>
      <c r="D95" s="115" t="s">
        <v>7538</v>
      </c>
      <c r="E95" s="114" t="s">
        <v>7434</v>
      </c>
      <c r="F95" s="114" t="s">
        <v>7539</v>
      </c>
      <c r="G95" s="116">
        <v>12.07507678808801</v>
      </c>
      <c r="H95" s="116">
        <v>5.4886712673127311</v>
      </c>
      <c r="I95" s="114"/>
      <c r="J95" s="115"/>
      <c r="K95" s="145">
        <v>969</v>
      </c>
      <c r="L95" s="112" t="s">
        <v>7540</v>
      </c>
      <c r="M95" s="124" t="s">
        <v>7541</v>
      </c>
      <c r="N95" s="129">
        <v>662785131173</v>
      </c>
      <c r="O95" s="125"/>
      <c r="P95" s="125"/>
      <c r="Q95" s="125"/>
      <c r="R95" s="125"/>
      <c r="S95" s="125"/>
      <c r="T95" s="125"/>
      <c r="U95" s="125"/>
      <c r="V95" s="125"/>
      <c r="W95" s="125"/>
      <c r="X95" s="125"/>
      <c r="Y95" s="125"/>
      <c r="Z95" s="125"/>
      <c r="AA95" s="125"/>
    </row>
    <row r="96" spans="1:27" s="126" customFormat="1" ht="13.2" x14ac:dyDescent="0.25">
      <c r="A96" s="112"/>
      <c r="B96" s="113" t="s">
        <v>71</v>
      </c>
      <c r="C96" s="114" t="s">
        <v>7255</v>
      </c>
      <c r="D96" s="115" t="s">
        <v>7542</v>
      </c>
      <c r="E96" s="114" t="s">
        <v>7439</v>
      </c>
      <c r="F96" s="114" t="s">
        <v>7543</v>
      </c>
      <c r="G96" s="116">
        <v>12.07507678808801</v>
      </c>
      <c r="H96" s="116">
        <v>5.4886712673127311</v>
      </c>
      <c r="I96" s="114"/>
      <c r="J96" s="115"/>
      <c r="K96" s="145">
        <v>969</v>
      </c>
      <c r="L96" s="112" t="s">
        <v>7544</v>
      </c>
      <c r="M96" s="124" t="s">
        <v>7545</v>
      </c>
      <c r="N96" s="129">
        <v>662785135249</v>
      </c>
      <c r="O96" s="125"/>
      <c r="P96" s="125"/>
      <c r="Q96" s="125"/>
      <c r="R96" s="125"/>
      <c r="S96" s="125"/>
      <c r="T96" s="125"/>
      <c r="U96" s="125"/>
      <c r="V96" s="125"/>
      <c r="W96" s="125"/>
      <c r="X96" s="125"/>
      <c r="Y96" s="125"/>
      <c r="Z96" s="125"/>
      <c r="AA96" s="125"/>
    </row>
    <row r="97" spans="1:27" s="126" customFormat="1" ht="13.2" x14ac:dyDescent="0.25">
      <c r="A97" s="112"/>
      <c r="B97" s="113" t="s">
        <v>71</v>
      </c>
      <c r="C97" s="114" t="s">
        <v>7255</v>
      </c>
      <c r="D97" s="115" t="s">
        <v>7546</v>
      </c>
      <c r="E97" s="114" t="s">
        <v>7449</v>
      </c>
      <c r="F97" s="114" t="s">
        <v>7547</v>
      </c>
      <c r="G97" s="116">
        <v>12.07507678808801</v>
      </c>
      <c r="H97" s="116">
        <v>5.4886712673127311</v>
      </c>
      <c r="I97" s="114"/>
      <c r="J97" s="115"/>
      <c r="K97" s="145">
        <v>969</v>
      </c>
      <c r="L97" s="112" t="s">
        <v>7548</v>
      </c>
      <c r="M97" s="124" t="s">
        <v>7549</v>
      </c>
      <c r="N97" s="129">
        <v>662785135256</v>
      </c>
      <c r="O97" s="125"/>
      <c r="P97" s="125"/>
      <c r="Q97" s="125"/>
      <c r="R97" s="125"/>
      <c r="S97" s="125"/>
      <c r="T97" s="125"/>
      <c r="U97" s="125"/>
      <c r="V97" s="125"/>
      <c r="W97" s="125"/>
      <c r="X97" s="125"/>
      <c r="Y97" s="125"/>
      <c r="Z97" s="125"/>
      <c r="AA97" s="125"/>
    </row>
    <row r="98" spans="1:27" s="126" customFormat="1" ht="13.2" x14ac:dyDescent="0.25">
      <c r="A98" s="112"/>
      <c r="B98" s="113" t="s">
        <v>71</v>
      </c>
      <c r="C98" s="114" t="s">
        <v>7255</v>
      </c>
      <c r="D98" s="115" t="s">
        <v>7550</v>
      </c>
      <c r="E98" s="114" t="s">
        <v>7434</v>
      </c>
      <c r="F98" s="114" t="s">
        <v>7551</v>
      </c>
      <c r="G98" s="116">
        <v>14.019704500087968</v>
      </c>
      <c r="H98" s="116">
        <v>6.3725929545854401</v>
      </c>
      <c r="I98" s="114"/>
      <c r="J98" s="115"/>
      <c r="K98" s="145">
        <v>1283</v>
      </c>
      <c r="L98" s="112" t="s">
        <v>7552</v>
      </c>
      <c r="M98" s="124" t="s">
        <v>7553</v>
      </c>
      <c r="N98" s="129">
        <v>662785127800</v>
      </c>
      <c r="O98" s="125"/>
      <c r="P98" s="125"/>
      <c r="Q98" s="125"/>
      <c r="R98" s="125"/>
      <c r="S98" s="125"/>
      <c r="T98" s="125"/>
      <c r="U98" s="125"/>
      <c r="V98" s="125"/>
      <c r="W98" s="125"/>
      <c r="X98" s="125"/>
      <c r="Y98" s="125"/>
      <c r="Z98" s="125"/>
      <c r="AA98" s="125"/>
    </row>
    <row r="99" spans="1:27" s="126" customFormat="1" ht="13.2" x14ac:dyDescent="0.25">
      <c r="A99" s="112"/>
      <c r="B99" s="113" t="s">
        <v>71</v>
      </c>
      <c r="C99" s="114" t="s">
        <v>7255</v>
      </c>
      <c r="D99" s="115" t="s">
        <v>7554</v>
      </c>
      <c r="E99" s="114" t="s">
        <v>7439</v>
      </c>
      <c r="F99" s="114" t="s">
        <v>7555</v>
      </c>
      <c r="G99" s="116">
        <v>14.019704500087968</v>
      </c>
      <c r="H99" s="116">
        <v>6.3725929545854401</v>
      </c>
      <c r="I99" s="114"/>
      <c r="J99" s="115"/>
      <c r="K99" s="145">
        <v>1283</v>
      </c>
      <c r="L99" s="112" t="s">
        <v>7556</v>
      </c>
      <c r="M99" s="124" t="s">
        <v>7557</v>
      </c>
      <c r="N99" s="129">
        <v>662785135263</v>
      </c>
      <c r="O99" s="125"/>
      <c r="P99" s="125"/>
      <c r="Q99" s="125"/>
      <c r="R99" s="125"/>
      <c r="S99" s="125"/>
      <c r="T99" s="125"/>
      <c r="U99" s="125"/>
      <c r="V99" s="125"/>
      <c r="W99" s="125"/>
      <c r="X99" s="125"/>
      <c r="Y99" s="125"/>
      <c r="Z99" s="125"/>
      <c r="AA99" s="125"/>
    </row>
    <row r="100" spans="1:27" s="126" customFormat="1" ht="13.2" x14ac:dyDescent="0.25">
      <c r="A100" s="112"/>
      <c r="B100" s="113" t="s">
        <v>71</v>
      </c>
      <c r="C100" s="114" t="s">
        <v>7255</v>
      </c>
      <c r="D100" s="115" t="s">
        <v>7558</v>
      </c>
      <c r="E100" s="114" t="s">
        <v>7449</v>
      </c>
      <c r="F100" s="114" t="s">
        <v>7559</v>
      </c>
      <c r="G100" s="116">
        <v>14.019704500087968</v>
      </c>
      <c r="H100" s="116">
        <v>6.3725929545854401</v>
      </c>
      <c r="I100" s="114"/>
      <c r="J100" s="115"/>
      <c r="K100" s="145">
        <v>1283</v>
      </c>
      <c r="L100" s="112" t="s">
        <v>7560</v>
      </c>
      <c r="M100" s="124" t="s">
        <v>7561</v>
      </c>
      <c r="N100" s="129">
        <v>662785135270</v>
      </c>
      <c r="O100" s="125"/>
      <c r="P100" s="125"/>
      <c r="Q100" s="125"/>
      <c r="R100" s="125"/>
      <c r="S100" s="125"/>
      <c r="T100" s="125"/>
      <c r="U100" s="125"/>
      <c r="V100" s="125"/>
      <c r="W100" s="125"/>
      <c r="X100" s="125"/>
      <c r="Y100" s="125"/>
      <c r="Z100" s="125"/>
      <c r="AA100" s="125"/>
    </row>
    <row r="101" spans="1:27" s="126" customFormat="1" ht="13.2" x14ac:dyDescent="0.25">
      <c r="A101" s="112"/>
      <c r="B101" s="113" t="s">
        <v>71</v>
      </c>
      <c r="C101" s="114" t="s">
        <v>7255</v>
      </c>
      <c r="D101" s="115" t="s">
        <v>7562</v>
      </c>
      <c r="E101" s="114" t="s">
        <v>7419</v>
      </c>
      <c r="F101" s="114" t="s">
        <v>7563</v>
      </c>
      <c r="G101" s="116">
        <v>9.6205061520879642</v>
      </c>
      <c r="H101" s="116">
        <v>4.3729573418581653</v>
      </c>
      <c r="I101" s="114" t="s">
        <v>7318</v>
      </c>
      <c r="J101" s="115"/>
      <c r="K101" s="145">
        <v>943</v>
      </c>
      <c r="L101" s="112" t="s">
        <v>7564</v>
      </c>
      <c r="M101" s="124" t="s">
        <v>7565</v>
      </c>
      <c r="N101" s="129">
        <v>662785790035</v>
      </c>
      <c r="O101" s="125"/>
      <c r="P101" s="125"/>
      <c r="Q101" s="125"/>
      <c r="R101" s="125"/>
      <c r="S101" s="125"/>
      <c r="T101" s="125"/>
      <c r="U101" s="125"/>
      <c r="V101" s="125"/>
      <c r="W101" s="125"/>
      <c r="X101" s="125"/>
      <c r="Y101" s="125"/>
      <c r="Z101" s="125"/>
      <c r="AA101" s="125"/>
    </row>
    <row r="102" spans="1:27" s="126" customFormat="1" ht="13.2" x14ac:dyDescent="0.25">
      <c r="A102" s="112"/>
      <c r="B102" s="113" t="s">
        <v>71</v>
      </c>
      <c r="C102" s="114" t="s">
        <v>7255</v>
      </c>
      <c r="D102" s="115" t="s">
        <v>7566</v>
      </c>
      <c r="E102" s="114" t="s">
        <v>7424</v>
      </c>
      <c r="F102" s="114" t="s">
        <v>7567</v>
      </c>
      <c r="G102" s="116">
        <v>9.6205061520879642</v>
      </c>
      <c r="H102" s="116">
        <v>4.3729573418581653</v>
      </c>
      <c r="I102" s="114" t="s">
        <v>7318</v>
      </c>
      <c r="J102" s="115"/>
      <c r="K102" s="145">
        <v>943</v>
      </c>
      <c r="L102" s="112" t="s">
        <v>7568</v>
      </c>
      <c r="M102" s="124" t="s">
        <v>7569</v>
      </c>
      <c r="N102" s="129">
        <v>662785134198</v>
      </c>
      <c r="O102" s="125"/>
      <c r="P102" s="125"/>
      <c r="Q102" s="125"/>
      <c r="R102" s="125"/>
      <c r="S102" s="125"/>
      <c r="T102" s="125"/>
      <c r="U102" s="125"/>
      <c r="V102" s="125"/>
      <c r="W102" s="125"/>
      <c r="X102" s="125"/>
      <c r="Y102" s="125"/>
      <c r="Z102" s="125"/>
      <c r="AA102" s="125"/>
    </row>
    <row r="103" spans="1:27" s="126" customFormat="1" ht="13.2" x14ac:dyDescent="0.25">
      <c r="A103" s="112"/>
      <c r="B103" s="113" t="s">
        <v>71</v>
      </c>
      <c r="C103" s="114" t="s">
        <v>7255</v>
      </c>
      <c r="D103" s="115" t="s">
        <v>7570</v>
      </c>
      <c r="E103" s="114" t="s">
        <v>7462</v>
      </c>
      <c r="F103" s="114" t="s">
        <v>7571</v>
      </c>
      <c r="G103" s="116">
        <v>9.6205061520879642</v>
      </c>
      <c r="H103" s="116">
        <v>4.3729573418581653</v>
      </c>
      <c r="I103" s="114" t="s">
        <v>7318</v>
      </c>
      <c r="J103" s="115"/>
      <c r="K103" s="145">
        <v>943</v>
      </c>
      <c r="L103" s="112" t="s">
        <v>7572</v>
      </c>
      <c r="M103" s="124" t="s">
        <v>7573</v>
      </c>
      <c r="N103" s="129">
        <v>662785905859</v>
      </c>
      <c r="O103" s="125"/>
      <c r="P103" s="125"/>
      <c r="Q103" s="125"/>
      <c r="R103" s="125"/>
      <c r="S103" s="125"/>
      <c r="T103" s="125"/>
      <c r="U103" s="125"/>
      <c r="V103" s="125"/>
      <c r="W103" s="125"/>
      <c r="X103" s="125"/>
      <c r="Y103" s="125"/>
      <c r="Z103" s="125"/>
      <c r="AA103" s="125"/>
    </row>
    <row r="104" spans="1:27" s="126" customFormat="1" ht="13.2" x14ac:dyDescent="0.25">
      <c r="A104" s="112"/>
      <c r="B104" s="113" t="s">
        <v>71</v>
      </c>
      <c r="C104" s="114" t="s">
        <v>7255</v>
      </c>
      <c r="D104" s="115" t="s">
        <v>7574</v>
      </c>
      <c r="E104" s="114" t="s">
        <v>7434</v>
      </c>
      <c r="F104" s="114" t="s">
        <v>7575</v>
      </c>
      <c r="G104" s="116">
        <v>10.454157864087986</v>
      </c>
      <c r="H104" s="116">
        <v>4.7518899382218116</v>
      </c>
      <c r="I104" s="114"/>
      <c r="J104" s="115"/>
      <c r="K104" s="145">
        <v>713</v>
      </c>
      <c r="L104" s="112" t="s">
        <v>7576</v>
      </c>
      <c r="M104" s="124" t="s">
        <v>7577</v>
      </c>
      <c r="N104" s="129">
        <v>662785705084</v>
      </c>
      <c r="O104" s="125"/>
      <c r="P104" s="125"/>
      <c r="Q104" s="125"/>
      <c r="R104" s="125"/>
      <c r="S104" s="125"/>
      <c r="T104" s="125"/>
      <c r="U104" s="125"/>
      <c r="V104" s="125"/>
      <c r="W104" s="125"/>
      <c r="X104" s="125"/>
      <c r="Y104" s="125"/>
      <c r="Z104" s="125"/>
      <c r="AA104" s="125"/>
    </row>
    <row r="105" spans="1:27" s="126" customFormat="1" ht="13.2" x14ac:dyDescent="0.25">
      <c r="A105" s="112"/>
      <c r="B105" s="113" t="s">
        <v>71</v>
      </c>
      <c r="C105" s="114" t="s">
        <v>7255</v>
      </c>
      <c r="D105" s="115" t="s">
        <v>7578</v>
      </c>
      <c r="E105" s="114" t="s">
        <v>7439</v>
      </c>
      <c r="F105" s="114" t="s">
        <v>7579</v>
      </c>
      <c r="G105" s="116">
        <v>10.454157864087986</v>
      </c>
      <c r="H105" s="116">
        <v>4.7518899382218116</v>
      </c>
      <c r="I105" s="114"/>
      <c r="J105" s="115"/>
      <c r="K105" s="145">
        <v>713</v>
      </c>
      <c r="L105" s="112" t="s">
        <v>7580</v>
      </c>
      <c r="M105" s="124" t="s">
        <v>7581</v>
      </c>
      <c r="N105" s="129">
        <v>662785703417</v>
      </c>
      <c r="O105" s="125"/>
      <c r="P105" s="125"/>
      <c r="Q105" s="125"/>
      <c r="R105" s="125"/>
      <c r="S105" s="125"/>
      <c r="T105" s="125"/>
      <c r="U105" s="125"/>
      <c r="V105" s="125"/>
      <c r="W105" s="125"/>
      <c r="X105" s="125"/>
      <c r="Y105" s="125"/>
      <c r="Z105" s="125"/>
      <c r="AA105" s="125"/>
    </row>
    <row r="106" spans="1:27" s="126" customFormat="1" ht="13.2" x14ac:dyDescent="0.25">
      <c r="A106" s="112"/>
      <c r="B106" s="113" t="s">
        <v>71</v>
      </c>
      <c r="C106" s="114" t="s">
        <v>7255</v>
      </c>
      <c r="D106" s="115" t="s">
        <v>7582</v>
      </c>
      <c r="E106" s="114" t="s">
        <v>7449</v>
      </c>
      <c r="F106" s="114" t="s">
        <v>7583</v>
      </c>
      <c r="G106" s="116">
        <v>10.454157864087986</v>
      </c>
      <c r="H106" s="116">
        <v>4.7518899382218116</v>
      </c>
      <c r="I106" s="114"/>
      <c r="J106" s="115"/>
      <c r="K106" s="145">
        <v>713</v>
      </c>
      <c r="L106" s="112" t="s">
        <v>7584</v>
      </c>
      <c r="M106" s="124" t="s">
        <v>7585</v>
      </c>
      <c r="N106" s="129">
        <v>662785707408</v>
      </c>
      <c r="O106" s="125"/>
      <c r="P106" s="125"/>
      <c r="Q106" s="125"/>
      <c r="R106" s="125"/>
      <c r="S106" s="125"/>
      <c r="T106" s="125"/>
      <c r="U106" s="125"/>
      <c r="V106" s="125"/>
      <c r="W106" s="125"/>
      <c r="X106" s="125"/>
      <c r="Y106" s="125"/>
      <c r="Z106" s="125"/>
      <c r="AA106" s="125"/>
    </row>
    <row r="107" spans="1:27" s="126" customFormat="1" ht="13.2" x14ac:dyDescent="0.25">
      <c r="A107" s="112"/>
      <c r="B107" s="113" t="s">
        <v>71</v>
      </c>
      <c r="C107" s="114" t="s">
        <v>7255</v>
      </c>
      <c r="D107" s="115" t="s">
        <v>7586</v>
      </c>
      <c r="E107" s="114" t="s">
        <v>7434</v>
      </c>
      <c r="F107" s="114" t="s">
        <v>7587</v>
      </c>
      <c r="G107" s="116">
        <v>5.59</v>
      </c>
      <c r="H107" s="116">
        <v>2.5299999999999998</v>
      </c>
      <c r="I107" s="114"/>
      <c r="J107" s="115"/>
      <c r="K107" s="145">
        <v>912</v>
      </c>
      <c r="L107" s="112" t="s">
        <v>7588</v>
      </c>
      <c r="M107" s="124" t="s">
        <v>7589</v>
      </c>
      <c r="N107" s="129">
        <v>662785138509</v>
      </c>
      <c r="O107" s="125"/>
      <c r="P107" s="125"/>
      <c r="Q107" s="125"/>
      <c r="R107" s="125"/>
      <c r="S107" s="125"/>
      <c r="T107" s="125"/>
      <c r="U107" s="125"/>
      <c r="V107" s="125"/>
      <c r="W107" s="125"/>
      <c r="X107" s="125"/>
      <c r="Y107" s="125"/>
      <c r="Z107" s="125"/>
      <c r="AA107" s="125"/>
    </row>
    <row r="108" spans="1:27" s="126" customFormat="1" ht="13.2" x14ac:dyDescent="0.25">
      <c r="A108" s="112"/>
      <c r="B108" s="113" t="s">
        <v>71</v>
      </c>
      <c r="C108" s="114" t="s">
        <v>7255</v>
      </c>
      <c r="D108" s="115" t="s">
        <v>7590</v>
      </c>
      <c r="E108" s="114" t="s">
        <v>7591</v>
      </c>
      <c r="F108" s="114" t="s">
        <v>7592</v>
      </c>
      <c r="G108" s="116">
        <v>5.59</v>
      </c>
      <c r="H108" s="116">
        <v>2.5299999999999998</v>
      </c>
      <c r="I108" s="114"/>
      <c r="J108" s="115"/>
      <c r="K108" s="145">
        <v>912</v>
      </c>
      <c r="L108" s="112" t="s">
        <v>7593</v>
      </c>
      <c r="M108" s="124" t="s">
        <v>7594</v>
      </c>
      <c r="N108" s="129">
        <v>662785138516</v>
      </c>
      <c r="O108" s="125"/>
      <c r="P108" s="125"/>
      <c r="Q108" s="125"/>
      <c r="R108" s="125"/>
      <c r="S108" s="125"/>
      <c r="T108" s="125"/>
      <c r="U108" s="125"/>
      <c r="V108" s="125"/>
      <c r="W108" s="125"/>
      <c r="X108" s="125"/>
      <c r="Y108" s="125"/>
      <c r="Z108" s="125"/>
      <c r="AA108" s="125"/>
    </row>
    <row r="109" spans="1:27" s="126" customFormat="1" ht="13.2" x14ac:dyDescent="0.25">
      <c r="A109" s="112"/>
      <c r="B109" s="113" t="s">
        <v>71</v>
      </c>
      <c r="C109" s="114" t="s">
        <v>7255</v>
      </c>
      <c r="D109" s="115" t="s">
        <v>7595</v>
      </c>
      <c r="E109" s="114" t="s">
        <v>7596</v>
      </c>
      <c r="F109" s="114" t="s">
        <v>7597</v>
      </c>
      <c r="G109" s="116">
        <v>5.59</v>
      </c>
      <c r="H109" s="116">
        <v>2.5299999999999998</v>
      </c>
      <c r="I109" s="114"/>
      <c r="J109" s="115"/>
      <c r="K109" s="145">
        <v>912</v>
      </c>
      <c r="L109" s="112" t="s">
        <v>7598</v>
      </c>
      <c r="M109" s="124" t="s">
        <v>7599</v>
      </c>
      <c r="N109" s="129">
        <v>662785138523</v>
      </c>
      <c r="O109" s="125"/>
      <c r="P109" s="125"/>
      <c r="Q109" s="125"/>
      <c r="R109" s="125"/>
      <c r="S109" s="125"/>
      <c r="T109" s="125"/>
      <c r="U109" s="125"/>
      <c r="V109" s="125"/>
      <c r="W109" s="125"/>
      <c r="X109" s="125"/>
      <c r="Y109" s="125"/>
      <c r="Z109" s="125"/>
      <c r="AA109" s="125"/>
    </row>
    <row r="110" spans="1:27" s="126" customFormat="1" ht="13.2" x14ac:dyDescent="0.25">
      <c r="A110" s="112"/>
      <c r="B110" s="113" t="s">
        <v>71</v>
      </c>
      <c r="C110" s="114" t="s">
        <v>7255</v>
      </c>
      <c r="D110" s="115" t="s">
        <v>7600</v>
      </c>
      <c r="E110" s="114" t="s">
        <v>7419</v>
      </c>
      <c r="F110" s="114" t="s">
        <v>7601</v>
      </c>
      <c r="G110" s="116">
        <v>10.624755720087878</v>
      </c>
      <c r="H110" s="116">
        <v>4.8294344182217621</v>
      </c>
      <c r="I110" s="114" t="s">
        <v>7318</v>
      </c>
      <c r="J110" s="115"/>
      <c r="K110" s="145">
        <v>924</v>
      </c>
      <c r="L110" s="112" t="s">
        <v>7602</v>
      </c>
      <c r="M110" s="124" t="s">
        <v>7603</v>
      </c>
      <c r="N110" s="129">
        <v>662785135751</v>
      </c>
      <c r="O110" s="125"/>
      <c r="P110" s="125"/>
      <c r="Q110" s="125"/>
      <c r="R110" s="125"/>
      <c r="S110" s="125"/>
      <c r="T110" s="125"/>
      <c r="U110" s="125"/>
      <c r="V110" s="125"/>
      <c r="W110" s="125"/>
      <c r="X110" s="125"/>
      <c r="Y110" s="125"/>
      <c r="Z110" s="125"/>
      <c r="AA110" s="125"/>
    </row>
    <row r="111" spans="1:27" s="126" customFormat="1" ht="13.2" x14ac:dyDescent="0.25">
      <c r="A111" s="112"/>
      <c r="B111" s="113" t="s">
        <v>71</v>
      </c>
      <c r="C111" s="114" t="s">
        <v>7255</v>
      </c>
      <c r="D111" s="115" t="s">
        <v>7604</v>
      </c>
      <c r="E111" s="114" t="s">
        <v>7424</v>
      </c>
      <c r="F111" s="114" t="s">
        <v>7605</v>
      </c>
      <c r="G111" s="116">
        <v>10.624755720087878</v>
      </c>
      <c r="H111" s="116">
        <v>4.8294344182217621</v>
      </c>
      <c r="I111" s="114" t="s">
        <v>7318</v>
      </c>
      <c r="J111" s="115"/>
      <c r="K111" s="145">
        <v>924</v>
      </c>
      <c r="L111" s="112" t="s">
        <v>7606</v>
      </c>
      <c r="M111" s="124" t="s">
        <v>7607</v>
      </c>
      <c r="N111" s="129">
        <v>662785134204</v>
      </c>
      <c r="O111" s="125"/>
      <c r="P111" s="125"/>
      <c r="Q111" s="125"/>
      <c r="R111" s="125"/>
      <c r="S111" s="125"/>
      <c r="T111" s="125"/>
      <c r="U111" s="125"/>
      <c r="V111" s="125"/>
      <c r="W111" s="125"/>
      <c r="X111" s="125"/>
      <c r="Y111" s="125"/>
      <c r="Z111" s="125"/>
      <c r="AA111" s="125"/>
    </row>
    <row r="112" spans="1:27" s="126" customFormat="1" ht="13.2" x14ac:dyDescent="0.25">
      <c r="A112" s="112"/>
      <c r="B112" s="113" t="s">
        <v>71</v>
      </c>
      <c r="C112" s="114" t="s">
        <v>7255</v>
      </c>
      <c r="D112" s="115" t="s">
        <v>7608</v>
      </c>
      <c r="E112" s="114" t="s">
        <v>7462</v>
      </c>
      <c r="F112" s="114" t="s">
        <v>7609</v>
      </c>
      <c r="G112" s="116">
        <v>10.624755720087878</v>
      </c>
      <c r="H112" s="116">
        <v>4.8294344182217621</v>
      </c>
      <c r="I112" s="114" t="s">
        <v>7318</v>
      </c>
      <c r="J112" s="115"/>
      <c r="K112" s="145">
        <v>924</v>
      </c>
      <c r="L112" s="112" t="s">
        <v>7610</v>
      </c>
      <c r="M112" s="124" t="s">
        <v>7611</v>
      </c>
      <c r="N112" s="129">
        <v>662785135768</v>
      </c>
      <c r="O112" s="125"/>
      <c r="P112" s="125"/>
      <c r="Q112" s="125"/>
      <c r="R112" s="125"/>
      <c r="S112" s="125"/>
      <c r="T112" s="125"/>
      <c r="U112" s="125"/>
      <c r="V112" s="125"/>
      <c r="W112" s="125"/>
      <c r="X112" s="125"/>
      <c r="Y112" s="125"/>
      <c r="Z112" s="125"/>
      <c r="AA112" s="125"/>
    </row>
    <row r="113" spans="1:27" s="126" customFormat="1" ht="13.2" x14ac:dyDescent="0.25">
      <c r="A113" s="112"/>
      <c r="B113" s="113" t="s">
        <v>71</v>
      </c>
      <c r="C113" s="114" t="s">
        <v>7255</v>
      </c>
      <c r="D113" s="115" t="s">
        <v>7612</v>
      </c>
      <c r="E113" s="114" t="s">
        <v>7419</v>
      </c>
      <c r="F113" s="114" t="s">
        <v>7613</v>
      </c>
      <c r="G113" s="116">
        <v>11.044074201087858</v>
      </c>
      <c r="H113" s="116">
        <v>5.020033727767208</v>
      </c>
      <c r="I113" s="114" t="s">
        <v>7318</v>
      </c>
      <c r="J113" s="115"/>
      <c r="K113" s="145">
        <v>943</v>
      </c>
      <c r="L113" s="112" t="s">
        <v>7614</v>
      </c>
      <c r="M113" s="124" t="s">
        <v>7615</v>
      </c>
      <c r="N113" s="129">
        <v>662785790042</v>
      </c>
      <c r="O113" s="125"/>
      <c r="P113" s="125"/>
      <c r="Q113" s="125"/>
      <c r="R113" s="125"/>
      <c r="S113" s="125"/>
      <c r="T113" s="125"/>
      <c r="U113" s="125"/>
      <c r="V113" s="125"/>
      <c r="W113" s="125"/>
      <c r="X113" s="125"/>
      <c r="Y113" s="125"/>
      <c r="Z113" s="125"/>
      <c r="AA113" s="125"/>
    </row>
    <row r="114" spans="1:27" s="126" customFormat="1" ht="13.2" x14ac:dyDescent="0.25">
      <c r="A114" s="112"/>
      <c r="B114" s="113" t="s">
        <v>71</v>
      </c>
      <c r="C114" s="114" t="s">
        <v>7255</v>
      </c>
      <c r="D114" s="115" t="s">
        <v>7616</v>
      </c>
      <c r="E114" s="114" t="s">
        <v>7424</v>
      </c>
      <c r="F114" s="114" t="s">
        <v>7617</v>
      </c>
      <c r="G114" s="116">
        <v>11.044074201087858</v>
      </c>
      <c r="H114" s="116">
        <v>5.020033727767208</v>
      </c>
      <c r="I114" s="114" t="s">
        <v>7318</v>
      </c>
      <c r="J114" s="115"/>
      <c r="K114" s="145">
        <v>943</v>
      </c>
      <c r="L114" s="112" t="s">
        <v>7618</v>
      </c>
      <c r="M114" s="124" t="s">
        <v>7619</v>
      </c>
      <c r="N114" s="129">
        <v>662785134228</v>
      </c>
      <c r="O114" s="125"/>
      <c r="P114" s="125"/>
      <c r="Q114" s="125"/>
      <c r="R114" s="125"/>
      <c r="S114" s="125"/>
      <c r="T114" s="125"/>
      <c r="U114" s="125"/>
      <c r="V114" s="125"/>
      <c r="W114" s="125"/>
      <c r="X114" s="125"/>
      <c r="Y114" s="125"/>
      <c r="Z114" s="125"/>
      <c r="AA114" s="125"/>
    </row>
    <row r="115" spans="1:27" s="126" customFormat="1" ht="13.2" x14ac:dyDescent="0.25">
      <c r="A115" s="112"/>
      <c r="B115" s="113" t="s">
        <v>71</v>
      </c>
      <c r="C115" s="114" t="s">
        <v>7255</v>
      </c>
      <c r="D115" s="115" t="s">
        <v>7620</v>
      </c>
      <c r="E115" s="114" t="s">
        <v>7462</v>
      </c>
      <c r="F115" s="114" t="s">
        <v>7621</v>
      </c>
      <c r="G115" s="116">
        <v>11.044074201087858</v>
      </c>
      <c r="H115" s="116">
        <v>5.020033727767208</v>
      </c>
      <c r="I115" s="114" t="s">
        <v>7318</v>
      </c>
      <c r="J115" s="115"/>
      <c r="K115" s="145">
        <v>943</v>
      </c>
      <c r="L115" s="112" t="s">
        <v>7622</v>
      </c>
      <c r="M115" s="124" t="s">
        <v>7623</v>
      </c>
      <c r="N115" s="129">
        <v>662785790097</v>
      </c>
      <c r="O115" s="125"/>
      <c r="P115" s="125"/>
      <c r="Q115" s="125"/>
      <c r="R115" s="125"/>
      <c r="S115" s="125"/>
      <c r="T115" s="125"/>
      <c r="U115" s="125"/>
      <c r="V115" s="125"/>
      <c r="W115" s="125"/>
      <c r="X115" s="125"/>
      <c r="Y115" s="125"/>
      <c r="Z115" s="125"/>
      <c r="AA115" s="125"/>
    </row>
    <row r="116" spans="1:27" s="126" customFormat="1" ht="13.2" x14ac:dyDescent="0.25">
      <c r="A116" s="112"/>
      <c r="B116" s="113" t="s">
        <v>71</v>
      </c>
      <c r="C116" s="114" t="s">
        <v>7255</v>
      </c>
      <c r="D116" s="115" t="s">
        <v>7624</v>
      </c>
      <c r="E116" s="114" t="s">
        <v>7434</v>
      </c>
      <c r="F116" s="114" t="s">
        <v>7625</v>
      </c>
      <c r="G116" s="116">
        <v>11.988701913087882</v>
      </c>
      <c r="H116" s="116">
        <v>5.4494099604944912</v>
      </c>
      <c r="I116" s="114"/>
      <c r="J116" s="115"/>
      <c r="K116" s="145">
        <v>579</v>
      </c>
      <c r="L116" s="112" t="s">
        <v>7626</v>
      </c>
      <c r="M116" s="124" t="s">
        <v>7627</v>
      </c>
      <c r="N116" s="129">
        <v>662785705107</v>
      </c>
      <c r="O116" s="125"/>
      <c r="P116" s="125"/>
      <c r="Q116" s="125"/>
      <c r="R116" s="125"/>
      <c r="S116" s="125"/>
      <c r="T116" s="125"/>
      <c r="U116" s="125"/>
      <c r="V116" s="125"/>
      <c r="W116" s="125"/>
      <c r="X116" s="125"/>
      <c r="Y116" s="125"/>
      <c r="Z116" s="125"/>
      <c r="AA116" s="125"/>
    </row>
    <row r="117" spans="1:27" s="126" customFormat="1" ht="13.2" x14ac:dyDescent="0.25">
      <c r="A117" s="112"/>
      <c r="B117" s="113" t="s">
        <v>71</v>
      </c>
      <c r="C117" s="114" t="s">
        <v>7255</v>
      </c>
      <c r="D117" s="115" t="s">
        <v>7628</v>
      </c>
      <c r="E117" s="114" t="s">
        <v>7439</v>
      </c>
      <c r="F117" s="114" t="s">
        <v>7629</v>
      </c>
      <c r="G117" s="116">
        <v>11.988701913087882</v>
      </c>
      <c r="H117" s="116">
        <v>5.4494099604944912</v>
      </c>
      <c r="I117" s="114"/>
      <c r="J117" s="115"/>
      <c r="K117" s="145">
        <v>579</v>
      </c>
      <c r="L117" s="112" t="s">
        <v>7630</v>
      </c>
      <c r="M117" s="124" t="s">
        <v>7631</v>
      </c>
      <c r="N117" s="129">
        <v>662785703479</v>
      </c>
      <c r="O117" s="125"/>
      <c r="P117" s="125"/>
      <c r="Q117" s="125"/>
      <c r="R117" s="125"/>
      <c r="S117" s="125"/>
      <c r="T117" s="125"/>
      <c r="U117" s="125"/>
      <c r="V117" s="125"/>
      <c r="W117" s="125"/>
      <c r="X117" s="125"/>
      <c r="Y117" s="125"/>
      <c r="Z117" s="125"/>
      <c r="AA117" s="125"/>
    </row>
    <row r="118" spans="1:27" s="126" customFormat="1" ht="13.2" x14ac:dyDescent="0.25">
      <c r="A118" s="112"/>
      <c r="B118" s="113" t="s">
        <v>71</v>
      </c>
      <c r="C118" s="114" t="s">
        <v>7255</v>
      </c>
      <c r="D118" s="115" t="s">
        <v>7632</v>
      </c>
      <c r="E118" s="114" t="s">
        <v>7449</v>
      </c>
      <c r="F118" s="114" t="s">
        <v>7633</v>
      </c>
      <c r="G118" s="116">
        <v>11.988701913087882</v>
      </c>
      <c r="H118" s="116">
        <v>5.4494099604944912</v>
      </c>
      <c r="I118" s="114"/>
      <c r="J118" s="115"/>
      <c r="K118" s="145">
        <v>579</v>
      </c>
      <c r="L118" s="112" t="s">
        <v>7634</v>
      </c>
      <c r="M118" s="124" t="s">
        <v>7635</v>
      </c>
      <c r="N118" s="129">
        <v>662785707439</v>
      </c>
      <c r="O118" s="125"/>
      <c r="P118" s="125"/>
      <c r="Q118" s="125"/>
      <c r="R118" s="125"/>
      <c r="S118" s="125"/>
      <c r="T118" s="125"/>
      <c r="U118" s="125"/>
      <c r="V118" s="125"/>
      <c r="W118" s="125"/>
      <c r="X118" s="125"/>
      <c r="Y118" s="125"/>
      <c r="Z118" s="125"/>
      <c r="AA118" s="125"/>
    </row>
    <row r="119" spans="1:27" s="126" customFormat="1" ht="13.2" x14ac:dyDescent="0.25">
      <c r="A119" s="112"/>
      <c r="B119" s="113" t="s">
        <v>71</v>
      </c>
      <c r="C119" s="114" t="s">
        <v>7255</v>
      </c>
      <c r="D119" s="115" t="s">
        <v>7636</v>
      </c>
      <c r="E119" s="114" t="s">
        <v>7434</v>
      </c>
      <c r="F119" s="114" t="s">
        <v>7637</v>
      </c>
      <c r="G119" s="116">
        <v>13.986325000087842</v>
      </c>
      <c r="H119" s="116">
        <v>6.3574204545853821</v>
      </c>
      <c r="I119" s="114"/>
      <c r="J119" s="115"/>
      <c r="K119" s="145">
        <v>952</v>
      </c>
      <c r="L119" s="112" t="s">
        <v>7638</v>
      </c>
      <c r="M119" s="124" t="s">
        <v>7639</v>
      </c>
      <c r="N119" s="129">
        <v>662785705114</v>
      </c>
      <c r="O119" s="125"/>
      <c r="P119" s="125"/>
      <c r="Q119" s="125"/>
      <c r="R119" s="125"/>
      <c r="S119" s="125"/>
      <c r="T119" s="125"/>
      <c r="U119" s="125"/>
      <c r="V119" s="125"/>
      <c r="W119" s="125"/>
      <c r="X119" s="125"/>
      <c r="Y119" s="125"/>
      <c r="Z119" s="125"/>
      <c r="AA119" s="125"/>
    </row>
    <row r="120" spans="1:27" s="126" customFormat="1" ht="13.2" x14ac:dyDescent="0.25">
      <c r="A120" s="112"/>
      <c r="B120" s="113" t="s">
        <v>71</v>
      </c>
      <c r="C120" s="114" t="s">
        <v>7255</v>
      </c>
      <c r="D120" s="115" t="s">
        <v>7640</v>
      </c>
      <c r="E120" s="114" t="s">
        <v>7439</v>
      </c>
      <c r="F120" s="114" t="s">
        <v>7641</v>
      </c>
      <c r="G120" s="116">
        <v>13.986325000087842</v>
      </c>
      <c r="H120" s="116">
        <v>6.3574204545853821</v>
      </c>
      <c r="I120" s="114"/>
      <c r="J120" s="115"/>
      <c r="K120" s="145">
        <v>952</v>
      </c>
      <c r="L120" s="112" t="s">
        <v>7642</v>
      </c>
      <c r="M120" s="124" t="s">
        <v>7643</v>
      </c>
      <c r="N120" s="129">
        <v>662785703547</v>
      </c>
      <c r="O120" s="125"/>
      <c r="P120" s="125"/>
      <c r="Q120" s="125"/>
      <c r="R120" s="125"/>
      <c r="S120" s="125"/>
      <c r="T120" s="125"/>
      <c r="U120" s="125"/>
      <c r="V120" s="125"/>
      <c r="W120" s="125"/>
      <c r="X120" s="125"/>
      <c r="Y120" s="125"/>
      <c r="Z120" s="125"/>
      <c r="AA120" s="125"/>
    </row>
    <row r="121" spans="1:27" s="126" customFormat="1" ht="13.2" x14ac:dyDescent="0.25">
      <c r="A121" s="112"/>
      <c r="B121" s="113" t="s">
        <v>71</v>
      </c>
      <c r="C121" s="114" t="s">
        <v>7255</v>
      </c>
      <c r="D121" s="115" t="s">
        <v>7644</v>
      </c>
      <c r="E121" s="114" t="s">
        <v>7449</v>
      </c>
      <c r="F121" s="114" t="s">
        <v>7645</v>
      </c>
      <c r="G121" s="116">
        <v>13.986325000087842</v>
      </c>
      <c r="H121" s="116">
        <v>6.3574204545853821</v>
      </c>
      <c r="I121" s="114"/>
      <c r="J121" s="115"/>
      <c r="K121" s="145">
        <v>952</v>
      </c>
      <c r="L121" s="112" t="s">
        <v>7646</v>
      </c>
      <c r="M121" s="124" t="s">
        <v>7647</v>
      </c>
      <c r="N121" s="129">
        <v>662785707460</v>
      </c>
      <c r="O121" s="125"/>
      <c r="P121" s="125"/>
      <c r="Q121" s="125"/>
      <c r="R121" s="125"/>
      <c r="S121" s="125"/>
      <c r="T121" s="125"/>
      <c r="U121" s="125"/>
      <c r="V121" s="125"/>
      <c r="W121" s="125"/>
      <c r="X121" s="125"/>
      <c r="Y121" s="125"/>
      <c r="Z121" s="125"/>
      <c r="AA121" s="125"/>
    </row>
    <row r="122" spans="1:27" s="126" customFormat="1" ht="13.2" x14ac:dyDescent="0.25">
      <c r="A122" s="112"/>
      <c r="B122" s="113" t="s">
        <v>71</v>
      </c>
      <c r="C122" s="114" t="s">
        <v>7255</v>
      </c>
      <c r="D122" s="115" t="s">
        <v>7648</v>
      </c>
      <c r="E122" s="114" t="s">
        <v>7419</v>
      </c>
      <c r="F122" s="114" t="s">
        <v>7649</v>
      </c>
      <c r="G122" s="116">
        <v>6.27</v>
      </c>
      <c r="H122" s="116">
        <v>2.84</v>
      </c>
      <c r="I122" s="114" t="s">
        <v>7318</v>
      </c>
      <c r="J122" s="115"/>
      <c r="K122" s="145">
        <v>1072</v>
      </c>
      <c r="L122" s="112" t="s">
        <v>7650</v>
      </c>
      <c r="M122" s="124" t="s">
        <v>7651</v>
      </c>
      <c r="N122" s="129">
        <v>662785131890</v>
      </c>
      <c r="O122" s="125"/>
      <c r="P122" s="125"/>
      <c r="Q122" s="125"/>
      <c r="R122" s="125"/>
      <c r="S122" s="125"/>
      <c r="T122" s="125"/>
      <c r="U122" s="125"/>
      <c r="V122" s="125"/>
      <c r="W122" s="125"/>
      <c r="X122" s="125"/>
      <c r="Y122" s="125"/>
      <c r="Z122" s="125"/>
      <c r="AA122" s="125"/>
    </row>
    <row r="123" spans="1:27" s="126" customFormat="1" ht="13.2" x14ac:dyDescent="0.25">
      <c r="A123" s="112"/>
      <c r="B123" s="113" t="s">
        <v>71</v>
      </c>
      <c r="C123" s="114" t="s">
        <v>7255</v>
      </c>
      <c r="D123" s="115" t="s">
        <v>7652</v>
      </c>
      <c r="E123" s="114" t="s">
        <v>7424</v>
      </c>
      <c r="F123" s="114" t="s">
        <v>7653</v>
      </c>
      <c r="G123" s="116">
        <v>6.27</v>
      </c>
      <c r="H123" s="116">
        <v>2.84</v>
      </c>
      <c r="I123" s="114" t="s">
        <v>7318</v>
      </c>
      <c r="J123" s="115"/>
      <c r="K123" s="145">
        <v>1072</v>
      </c>
      <c r="L123" s="112" t="s">
        <v>7654</v>
      </c>
      <c r="M123" s="124" t="s">
        <v>7655</v>
      </c>
      <c r="N123" s="129">
        <v>662785134150</v>
      </c>
      <c r="O123" s="125"/>
      <c r="P123" s="125"/>
      <c r="Q123" s="125"/>
      <c r="R123" s="125"/>
      <c r="S123" s="125"/>
      <c r="T123" s="125"/>
      <c r="U123" s="125"/>
      <c r="V123" s="125"/>
      <c r="W123" s="125"/>
      <c r="X123" s="125"/>
      <c r="Y123" s="125"/>
      <c r="Z123" s="125"/>
      <c r="AA123" s="125"/>
    </row>
    <row r="124" spans="1:27" s="126" customFormat="1" ht="13.2" x14ac:dyDescent="0.25">
      <c r="A124" s="112"/>
      <c r="B124" s="113" t="s">
        <v>71</v>
      </c>
      <c r="C124" s="114" t="s">
        <v>7255</v>
      </c>
      <c r="D124" s="115" t="s">
        <v>7656</v>
      </c>
      <c r="E124" s="114" t="s">
        <v>7462</v>
      </c>
      <c r="F124" s="114" t="s">
        <v>7657</v>
      </c>
      <c r="G124" s="116">
        <v>6.27</v>
      </c>
      <c r="H124" s="116">
        <v>2.84</v>
      </c>
      <c r="I124" s="114" t="s">
        <v>7318</v>
      </c>
      <c r="J124" s="115"/>
      <c r="K124" s="145">
        <v>1072</v>
      </c>
      <c r="L124" s="112" t="s">
        <v>7658</v>
      </c>
      <c r="M124" s="124" t="s">
        <v>7659</v>
      </c>
      <c r="N124" s="129">
        <v>662785134167</v>
      </c>
      <c r="O124" s="125"/>
      <c r="P124" s="125"/>
      <c r="Q124" s="125"/>
      <c r="R124" s="125"/>
      <c r="S124" s="125"/>
      <c r="T124" s="125"/>
      <c r="U124" s="125"/>
      <c r="V124" s="125"/>
      <c r="W124" s="125"/>
      <c r="X124" s="125"/>
      <c r="Y124" s="125"/>
      <c r="Z124" s="125"/>
      <c r="AA124" s="125"/>
    </row>
    <row r="125" spans="1:27" s="126" customFormat="1" ht="13.2" x14ac:dyDescent="0.25">
      <c r="A125" s="112"/>
      <c r="B125" s="113" t="s">
        <v>71</v>
      </c>
      <c r="C125" s="114" t="s">
        <v>7255</v>
      </c>
      <c r="D125" s="115" t="s">
        <v>7660</v>
      </c>
      <c r="E125" s="114" t="s">
        <v>7434</v>
      </c>
      <c r="F125" s="114" t="s">
        <v>7661</v>
      </c>
      <c r="G125" s="116">
        <v>14.812549356087871</v>
      </c>
      <c r="H125" s="116">
        <v>6.7329769800399406</v>
      </c>
      <c r="I125" s="114"/>
      <c r="J125" s="115"/>
      <c r="K125" s="145">
        <v>1054</v>
      </c>
      <c r="L125" s="112" t="s">
        <v>7662</v>
      </c>
      <c r="M125" s="124" t="s">
        <v>7663</v>
      </c>
      <c r="N125" s="129">
        <v>662785127855</v>
      </c>
      <c r="O125" s="125"/>
      <c r="P125" s="125"/>
      <c r="Q125" s="125"/>
      <c r="R125" s="125"/>
      <c r="S125" s="125"/>
      <c r="T125" s="125"/>
      <c r="U125" s="125"/>
      <c r="V125" s="125"/>
      <c r="W125" s="125"/>
      <c r="X125" s="125"/>
      <c r="Y125" s="125"/>
      <c r="Z125" s="125"/>
      <c r="AA125" s="125"/>
    </row>
    <row r="126" spans="1:27" s="126" customFormat="1" ht="13.2" x14ac:dyDescent="0.25">
      <c r="A126" s="112"/>
      <c r="B126" s="113" t="s">
        <v>71</v>
      </c>
      <c r="C126" s="114" t="s">
        <v>7255</v>
      </c>
      <c r="D126" s="115" t="s">
        <v>7664</v>
      </c>
      <c r="E126" s="114" t="s">
        <v>7439</v>
      </c>
      <c r="F126" s="114" t="s">
        <v>7665</v>
      </c>
      <c r="G126" s="116">
        <v>14.812549356087871</v>
      </c>
      <c r="H126" s="116">
        <v>6.7329769800399406</v>
      </c>
      <c r="I126" s="114"/>
      <c r="J126" s="115"/>
      <c r="K126" s="145">
        <v>1054</v>
      </c>
      <c r="L126" s="112" t="s">
        <v>7666</v>
      </c>
      <c r="M126" s="124" t="s">
        <v>7667</v>
      </c>
      <c r="N126" s="129">
        <v>662785135348</v>
      </c>
      <c r="O126" s="125"/>
      <c r="P126" s="125"/>
      <c r="Q126" s="125"/>
      <c r="R126" s="125"/>
      <c r="S126" s="125"/>
      <c r="T126" s="125"/>
      <c r="U126" s="125"/>
      <c r="V126" s="125"/>
      <c r="W126" s="125"/>
      <c r="X126" s="125"/>
      <c r="Y126" s="125"/>
      <c r="Z126" s="125"/>
      <c r="AA126" s="125"/>
    </row>
    <row r="127" spans="1:27" s="126" customFormat="1" ht="13.2" x14ac:dyDescent="0.25">
      <c r="A127" s="112"/>
      <c r="B127" s="113" t="s">
        <v>71</v>
      </c>
      <c r="C127" s="114" t="s">
        <v>7255</v>
      </c>
      <c r="D127" s="115" t="s">
        <v>7668</v>
      </c>
      <c r="E127" s="114" t="s">
        <v>7449</v>
      </c>
      <c r="F127" s="114" t="s">
        <v>7669</v>
      </c>
      <c r="G127" s="116">
        <v>14.812549356087871</v>
      </c>
      <c r="H127" s="116">
        <v>6.7329769800399406</v>
      </c>
      <c r="I127" s="114"/>
      <c r="J127" s="115"/>
      <c r="K127" s="145">
        <v>1054</v>
      </c>
      <c r="L127" s="112" t="s">
        <v>7670</v>
      </c>
      <c r="M127" s="124" t="s">
        <v>7671</v>
      </c>
      <c r="N127" s="129">
        <v>662785135355</v>
      </c>
      <c r="O127" s="125"/>
      <c r="P127" s="125"/>
      <c r="Q127" s="125"/>
      <c r="R127" s="125"/>
      <c r="S127" s="125"/>
      <c r="T127" s="125"/>
      <c r="U127" s="125"/>
      <c r="V127" s="125"/>
      <c r="W127" s="125"/>
      <c r="X127" s="125"/>
      <c r="Y127" s="125"/>
      <c r="Z127" s="125"/>
      <c r="AA127" s="125"/>
    </row>
    <row r="128" spans="1:27" s="126" customFormat="1" ht="13.2" x14ac:dyDescent="0.25">
      <c r="A128" s="112"/>
      <c r="B128" s="113" t="s">
        <v>71</v>
      </c>
      <c r="C128" s="114" t="s">
        <v>7255</v>
      </c>
      <c r="D128" s="115" t="s">
        <v>7672</v>
      </c>
      <c r="E128" s="114" t="s">
        <v>7434</v>
      </c>
      <c r="F128" s="114" t="s">
        <v>7673</v>
      </c>
      <c r="G128" s="116">
        <v>15.840409068087832</v>
      </c>
      <c r="H128" s="116">
        <v>7.2001859400399226</v>
      </c>
      <c r="I128" s="114"/>
      <c r="J128" s="115"/>
      <c r="K128" s="145">
        <v>1331</v>
      </c>
      <c r="L128" s="112" t="s">
        <v>7674</v>
      </c>
      <c r="M128" s="124" t="s">
        <v>7675</v>
      </c>
      <c r="N128" s="129">
        <v>662785127862</v>
      </c>
      <c r="O128" s="125"/>
      <c r="P128" s="125"/>
      <c r="Q128" s="125"/>
      <c r="R128" s="125"/>
      <c r="S128" s="125"/>
      <c r="T128" s="125"/>
      <c r="U128" s="125"/>
      <c r="V128" s="125"/>
      <c r="W128" s="125"/>
      <c r="X128" s="125"/>
      <c r="Y128" s="125"/>
      <c r="Z128" s="125"/>
      <c r="AA128" s="125"/>
    </row>
    <row r="129" spans="1:27" s="126" customFormat="1" ht="13.2" x14ac:dyDescent="0.25">
      <c r="A129" s="112"/>
      <c r="B129" s="113" t="s">
        <v>71</v>
      </c>
      <c r="C129" s="114" t="s">
        <v>7255</v>
      </c>
      <c r="D129" s="115" t="s">
        <v>7676</v>
      </c>
      <c r="E129" s="114" t="s">
        <v>7439</v>
      </c>
      <c r="F129" s="114" t="s">
        <v>7677</v>
      </c>
      <c r="G129" s="116">
        <v>15.840409068087832</v>
      </c>
      <c r="H129" s="116">
        <v>7.2001859400399226</v>
      </c>
      <c r="I129" s="114"/>
      <c r="J129" s="115"/>
      <c r="K129" s="145">
        <v>1331</v>
      </c>
      <c r="L129" s="112" t="s">
        <v>7678</v>
      </c>
      <c r="M129" s="124" t="s">
        <v>7679</v>
      </c>
      <c r="N129" s="129">
        <v>662785135362</v>
      </c>
      <c r="O129" s="125"/>
      <c r="P129" s="125"/>
      <c r="Q129" s="125"/>
      <c r="R129" s="125"/>
      <c r="S129" s="125"/>
      <c r="T129" s="125"/>
      <c r="U129" s="125"/>
      <c r="V129" s="125"/>
      <c r="W129" s="125"/>
      <c r="X129" s="125"/>
      <c r="Y129" s="125"/>
      <c r="Z129" s="125"/>
      <c r="AA129" s="125"/>
    </row>
    <row r="130" spans="1:27" s="126" customFormat="1" ht="13.2" x14ac:dyDescent="0.25">
      <c r="A130" s="112"/>
      <c r="B130" s="113" t="s">
        <v>71</v>
      </c>
      <c r="C130" s="114" t="s">
        <v>7255</v>
      </c>
      <c r="D130" s="115" t="s">
        <v>7680</v>
      </c>
      <c r="E130" s="114" t="s">
        <v>7449</v>
      </c>
      <c r="F130" s="114" t="s">
        <v>7681</v>
      </c>
      <c r="G130" s="116">
        <v>15.840409068087832</v>
      </c>
      <c r="H130" s="116">
        <v>7.2001859400399226</v>
      </c>
      <c r="I130" s="114"/>
      <c r="J130" s="115"/>
      <c r="K130" s="145">
        <v>1331</v>
      </c>
      <c r="L130" s="112" t="s">
        <v>7682</v>
      </c>
      <c r="M130" s="124" t="s">
        <v>7683</v>
      </c>
      <c r="N130" s="129">
        <v>662785135379</v>
      </c>
      <c r="O130" s="125"/>
      <c r="P130" s="125"/>
      <c r="Q130" s="125"/>
      <c r="R130" s="125"/>
      <c r="S130" s="125"/>
      <c r="T130" s="125"/>
      <c r="U130" s="125"/>
      <c r="V130" s="125"/>
      <c r="W130" s="125"/>
      <c r="X130" s="125"/>
      <c r="Y130" s="125"/>
      <c r="Z130" s="125"/>
      <c r="AA130" s="125"/>
    </row>
    <row r="131" spans="1:27" s="126" customFormat="1" ht="13.2" x14ac:dyDescent="0.25">
      <c r="A131" s="112"/>
      <c r="B131" s="113" t="s">
        <v>71</v>
      </c>
      <c r="C131" s="114" t="s">
        <v>7255</v>
      </c>
      <c r="D131" s="115" t="s">
        <v>7684</v>
      </c>
      <c r="E131" s="114" t="s">
        <v>7419</v>
      </c>
      <c r="F131" s="114" t="s">
        <v>7685</v>
      </c>
      <c r="G131" s="116">
        <v>4.9800000000000004</v>
      </c>
      <c r="H131" s="116">
        <v>2.2599999999999998</v>
      </c>
      <c r="I131" s="114" t="s">
        <v>7318</v>
      </c>
      <c r="J131" s="115"/>
      <c r="K131" s="145">
        <v>875</v>
      </c>
      <c r="L131" s="112" t="s">
        <v>7686</v>
      </c>
      <c r="M131" s="124" t="s">
        <v>7687</v>
      </c>
      <c r="N131" s="129">
        <v>662785790066</v>
      </c>
      <c r="O131" s="125"/>
      <c r="P131" s="125"/>
      <c r="Q131" s="125"/>
      <c r="R131" s="125"/>
      <c r="S131" s="125"/>
      <c r="T131" s="125"/>
      <c r="U131" s="125"/>
      <c r="V131" s="125"/>
      <c r="W131" s="125"/>
      <c r="X131" s="125"/>
      <c r="Y131" s="125"/>
      <c r="Z131" s="125"/>
      <c r="AA131" s="125"/>
    </row>
    <row r="132" spans="1:27" s="126" customFormat="1" ht="13.2" x14ac:dyDescent="0.25">
      <c r="A132" s="112"/>
      <c r="B132" s="113" t="s">
        <v>71</v>
      </c>
      <c r="C132" s="114" t="s">
        <v>7255</v>
      </c>
      <c r="D132" s="115" t="s">
        <v>7688</v>
      </c>
      <c r="E132" s="114" t="s">
        <v>7424</v>
      </c>
      <c r="F132" s="114" t="s">
        <v>7689</v>
      </c>
      <c r="G132" s="116">
        <v>4.9800000000000004</v>
      </c>
      <c r="H132" s="116">
        <v>2.2599999999999998</v>
      </c>
      <c r="I132" s="114" t="s">
        <v>7318</v>
      </c>
      <c r="J132" s="115"/>
      <c r="K132" s="145">
        <v>875</v>
      </c>
      <c r="L132" s="112" t="s">
        <v>7690</v>
      </c>
      <c r="M132" s="124" t="s">
        <v>7691</v>
      </c>
      <c r="N132" s="129">
        <v>662785134341</v>
      </c>
      <c r="O132" s="125"/>
      <c r="P132" s="125"/>
      <c r="Q132" s="125"/>
      <c r="R132" s="125"/>
      <c r="S132" s="125"/>
      <c r="T132" s="125"/>
      <c r="U132" s="125"/>
      <c r="V132" s="125"/>
      <c r="W132" s="125"/>
      <c r="X132" s="125"/>
      <c r="Y132" s="125"/>
      <c r="Z132" s="125"/>
      <c r="AA132" s="125"/>
    </row>
    <row r="133" spans="1:27" s="126" customFormat="1" ht="13.2" x14ac:dyDescent="0.25">
      <c r="A133" s="112"/>
      <c r="B133" s="113" t="s">
        <v>71</v>
      </c>
      <c r="C133" s="114" t="s">
        <v>7255</v>
      </c>
      <c r="D133" s="115" t="s">
        <v>7692</v>
      </c>
      <c r="E133" s="114" t="s">
        <v>7462</v>
      </c>
      <c r="F133" s="114" t="s">
        <v>7693</v>
      </c>
      <c r="G133" s="116">
        <v>4.9800000000000004</v>
      </c>
      <c r="H133" s="116">
        <v>2.2599999999999998</v>
      </c>
      <c r="I133" s="114" t="s">
        <v>7318</v>
      </c>
      <c r="J133" s="115"/>
      <c r="K133" s="145">
        <v>875</v>
      </c>
      <c r="L133" s="112" t="s">
        <v>7694</v>
      </c>
      <c r="M133" s="124" t="s">
        <v>7695</v>
      </c>
      <c r="N133" s="129">
        <v>662785905880</v>
      </c>
      <c r="O133" s="125"/>
      <c r="P133" s="125"/>
      <c r="Q133" s="125"/>
      <c r="R133" s="125"/>
      <c r="S133" s="125"/>
      <c r="T133" s="125"/>
      <c r="U133" s="125"/>
      <c r="V133" s="125"/>
      <c r="W133" s="125"/>
      <c r="X133" s="125"/>
      <c r="Y133" s="125"/>
      <c r="Z133" s="125"/>
      <c r="AA133" s="125"/>
    </row>
    <row r="134" spans="1:27" s="126" customFormat="1" ht="13.2" x14ac:dyDescent="0.25">
      <c r="A134" s="112"/>
      <c r="B134" s="113" t="s">
        <v>71</v>
      </c>
      <c r="C134" s="114" t="s">
        <v>7255</v>
      </c>
      <c r="D134" s="115" t="s">
        <v>7696</v>
      </c>
      <c r="E134" s="114" t="s">
        <v>7434</v>
      </c>
      <c r="F134" s="114" t="s">
        <v>7697</v>
      </c>
      <c r="G134" s="116">
        <v>12.342322201087999</v>
      </c>
      <c r="H134" s="116">
        <v>5.6101464550399989</v>
      </c>
      <c r="I134" s="114"/>
      <c r="J134" s="115"/>
      <c r="K134" s="145">
        <v>894</v>
      </c>
      <c r="L134" s="112" t="s">
        <v>7698</v>
      </c>
      <c r="M134" s="124" t="s">
        <v>7699</v>
      </c>
      <c r="N134" s="129">
        <v>662785705206</v>
      </c>
      <c r="O134" s="125"/>
      <c r="P134" s="125"/>
      <c r="Q134" s="125"/>
      <c r="R134" s="125"/>
      <c r="S134" s="125"/>
      <c r="T134" s="125"/>
      <c r="U134" s="125"/>
      <c r="V134" s="125"/>
      <c r="W134" s="125"/>
      <c r="X134" s="125"/>
      <c r="Y134" s="125"/>
      <c r="Z134" s="125"/>
      <c r="AA134" s="125"/>
    </row>
    <row r="135" spans="1:27" s="126" customFormat="1" ht="13.2" x14ac:dyDescent="0.25">
      <c r="A135" s="112"/>
      <c r="B135" s="113" t="s">
        <v>71</v>
      </c>
      <c r="C135" s="114" t="s">
        <v>7255</v>
      </c>
      <c r="D135" s="115" t="s">
        <v>7700</v>
      </c>
      <c r="E135" s="114" t="s">
        <v>7439</v>
      </c>
      <c r="F135" s="114" t="s">
        <v>7701</v>
      </c>
      <c r="G135" s="116">
        <v>12.342322201087999</v>
      </c>
      <c r="H135" s="116">
        <v>5.6101464550399989</v>
      </c>
      <c r="I135" s="114"/>
      <c r="J135" s="115"/>
      <c r="K135" s="145">
        <v>894</v>
      </c>
      <c r="L135" s="112" t="s">
        <v>7702</v>
      </c>
      <c r="M135" s="124" t="s">
        <v>7703</v>
      </c>
      <c r="N135" s="129">
        <v>662785703639</v>
      </c>
      <c r="O135" s="125"/>
      <c r="P135" s="125"/>
      <c r="Q135" s="125"/>
      <c r="R135" s="125"/>
      <c r="S135" s="125"/>
      <c r="T135" s="125"/>
      <c r="U135" s="125"/>
      <c r="V135" s="125"/>
      <c r="W135" s="125"/>
      <c r="X135" s="125"/>
      <c r="Y135" s="125"/>
      <c r="Z135" s="125"/>
      <c r="AA135" s="125"/>
    </row>
    <row r="136" spans="1:27" s="126" customFormat="1" ht="13.2" x14ac:dyDescent="0.25">
      <c r="A136" s="112"/>
      <c r="B136" s="113" t="s">
        <v>71</v>
      </c>
      <c r="C136" s="114" t="s">
        <v>7255</v>
      </c>
      <c r="D136" s="115" t="s">
        <v>7704</v>
      </c>
      <c r="E136" s="114" t="s">
        <v>7449</v>
      </c>
      <c r="F136" s="114" t="s">
        <v>7705</v>
      </c>
      <c r="G136" s="116">
        <v>12.342322201087999</v>
      </c>
      <c r="H136" s="116">
        <v>5.6101464550399989</v>
      </c>
      <c r="I136" s="114"/>
      <c r="J136" s="115"/>
      <c r="K136" s="145">
        <v>894</v>
      </c>
      <c r="L136" s="112" t="s">
        <v>7706</v>
      </c>
      <c r="M136" s="124" t="s">
        <v>7707</v>
      </c>
      <c r="N136" s="129">
        <v>662785707651</v>
      </c>
      <c r="O136" s="125"/>
      <c r="P136" s="125"/>
      <c r="Q136" s="125"/>
      <c r="R136" s="125"/>
      <c r="S136" s="125"/>
      <c r="T136" s="125"/>
      <c r="U136" s="125"/>
      <c r="V136" s="125"/>
      <c r="W136" s="125"/>
      <c r="X136" s="125"/>
      <c r="Y136" s="125"/>
      <c r="Z136" s="125"/>
      <c r="AA136" s="125"/>
    </row>
    <row r="137" spans="1:27" s="126" customFormat="1" ht="13.2" x14ac:dyDescent="0.25">
      <c r="A137" s="112"/>
      <c r="B137" s="113" t="s">
        <v>71</v>
      </c>
      <c r="C137" s="114" t="s">
        <v>7255</v>
      </c>
      <c r="D137" s="115" t="s">
        <v>7708</v>
      </c>
      <c r="E137" s="114" t="s">
        <v>7419</v>
      </c>
      <c r="F137" s="114" t="s">
        <v>7709</v>
      </c>
      <c r="G137" s="116">
        <v>14.702498212087963</v>
      </c>
      <c r="H137" s="116">
        <v>6.6829537327672552</v>
      </c>
      <c r="I137" s="114" t="s">
        <v>7318</v>
      </c>
      <c r="J137" s="115"/>
      <c r="K137" s="145">
        <v>1072</v>
      </c>
      <c r="L137" s="112" t="s">
        <v>7710</v>
      </c>
      <c r="M137" s="124" t="s">
        <v>7711</v>
      </c>
      <c r="N137" s="129">
        <v>662785790059</v>
      </c>
      <c r="O137" s="125"/>
      <c r="P137" s="125"/>
      <c r="Q137" s="125"/>
      <c r="R137" s="125"/>
      <c r="S137" s="125"/>
      <c r="T137" s="125"/>
      <c r="U137" s="125"/>
      <c r="V137" s="125"/>
      <c r="W137" s="125"/>
      <c r="X137" s="125"/>
      <c r="Y137" s="125"/>
      <c r="Z137" s="125"/>
      <c r="AA137" s="125"/>
    </row>
    <row r="138" spans="1:27" s="126" customFormat="1" ht="13.2" x14ac:dyDescent="0.25">
      <c r="A138" s="112"/>
      <c r="B138" s="113" t="s">
        <v>71</v>
      </c>
      <c r="C138" s="114" t="s">
        <v>7255</v>
      </c>
      <c r="D138" s="115" t="s">
        <v>7712</v>
      </c>
      <c r="E138" s="114" t="s">
        <v>7424</v>
      </c>
      <c r="F138" s="114" t="s">
        <v>7713</v>
      </c>
      <c r="G138" s="116">
        <v>14.702498212087963</v>
      </c>
      <c r="H138" s="116">
        <v>6.6829537327672552</v>
      </c>
      <c r="I138" s="114" t="s">
        <v>7318</v>
      </c>
      <c r="J138" s="115"/>
      <c r="K138" s="145">
        <v>1072</v>
      </c>
      <c r="L138" s="112" t="s">
        <v>7714</v>
      </c>
      <c r="M138" s="124" t="s">
        <v>7715</v>
      </c>
      <c r="N138" s="129">
        <v>662785134303</v>
      </c>
      <c r="O138" s="125"/>
      <c r="P138" s="125"/>
      <c r="Q138" s="125"/>
      <c r="R138" s="125"/>
      <c r="S138" s="125"/>
      <c r="T138" s="125"/>
      <c r="U138" s="125"/>
      <c r="V138" s="125"/>
      <c r="W138" s="125"/>
      <c r="X138" s="125"/>
      <c r="Y138" s="125"/>
      <c r="Z138" s="125"/>
      <c r="AA138" s="125"/>
    </row>
    <row r="139" spans="1:27" s="126" customFormat="1" ht="13.2" x14ac:dyDescent="0.25">
      <c r="A139" s="112"/>
      <c r="B139" s="113" t="s">
        <v>71</v>
      </c>
      <c r="C139" s="114" t="s">
        <v>7255</v>
      </c>
      <c r="D139" s="115" t="s">
        <v>7716</v>
      </c>
      <c r="E139" s="114" t="s">
        <v>7462</v>
      </c>
      <c r="F139" s="114" t="s">
        <v>7717</v>
      </c>
      <c r="G139" s="116">
        <v>14.702498212087963</v>
      </c>
      <c r="H139" s="116">
        <v>6.6829537327672552</v>
      </c>
      <c r="I139" s="114" t="s">
        <v>7318</v>
      </c>
      <c r="J139" s="115"/>
      <c r="K139" s="145">
        <v>1072</v>
      </c>
      <c r="L139" s="112" t="s">
        <v>7718</v>
      </c>
      <c r="M139" s="124" t="s">
        <v>7719</v>
      </c>
      <c r="N139" s="129">
        <v>662785905873</v>
      </c>
      <c r="O139" s="125"/>
      <c r="P139" s="125"/>
      <c r="Q139" s="125"/>
      <c r="R139" s="125"/>
      <c r="S139" s="125"/>
      <c r="T139" s="125"/>
      <c r="U139" s="125"/>
      <c r="V139" s="125"/>
      <c r="W139" s="125"/>
      <c r="X139" s="125"/>
      <c r="Y139" s="125"/>
      <c r="Z139" s="125"/>
      <c r="AA139" s="125"/>
    </row>
    <row r="140" spans="1:27" s="126" customFormat="1" ht="13.2" x14ac:dyDescent="0.25">
      <c r="A140" s="112"/>
      <c r="B140" s="113" t="s">
        <v>71</v>
      </c>
      <c r="C140" s="114" t="s">
        <v>7255</v>
      </c>
      <c r="D140" s="115" t="s">
        <v>7720</v>
      </c>
      <c r="E140" s="114" t="s">
        <v>7434</v>
      </c>
      <c r="F140" s="114" t="s">
        <v>7721</v>
      </c>
      <c r="G140" s="116">
        <v>16.813589924087928</v>
      </c>
      <c r="H140" s="116">
        <v>7.6425408745854213</v>
      </c>
      <c r="I140" s="114"/>
      <c r="J140" s="115"/>
      <c r="K140" s="145">
        <v>1093</v>
      </c>
      <c r="L140" s="112" t="s">
        <v>7722</v>
      </c>
      <c r="M140" s="124" t="s">
        <v>7723</v>
      </c>
      <c r="N140" s="129">
        <v>662785705145</v>
      </c>
      <c r="O140" s="125"/>
      <c r="P140" s="125"/>
      <c r="Q140" s="125"/>
      <c r="R140" s="125"/>
      <c r="S140" s="125"/>
      <c r="T140" s="125"/>
      <c r="U140" s="125"/>
      <c r="V140" s="125"/>
      <c r="W140" s="125"/>
      <c r="X140" s="125"/>
      <c r="Y140" s="125"/>
      <c r="Z140" s="125"/>
      <c r="AA140" s="125"/>
    </row>
    <row r="141" spans="1:27" s="126" customFormat="1" ht="13.2" x14ac:dyDescent="0.25">
      <c r="A141" s="112"/>
      <c r="B141" s="113" t="s">
        <v>71</v>
      </c>
      <c r="C141" s="114" t="s">
        <v>7255</v>
      </c>
      <c r="D141" s="115" t="s">
        <v>7724</v>
      </c>
      <c r="E141" s="114" t="s">
        <v>7439</v>
      </c>
      <c r="F141" s="114" t="s">
        <v>7725</v>
      </c>
      <c r="G141" s="116">
        <v>16.813589924087928</v>
      </c>
      <c r="H141" s="116">
        <v>7.6425408745854213</v>
      </c>
      <c r="I141" s="114"/>
      <c r="J141" s="115"/>
      <c r="K141" s="145">
        <v>1093</v>
      </c>
      <c r="L141" s="112" t="s">
        <v>7726</v>
      </c>
      <c r="M141" s="124" t="s">
        <v>7727</v>
      </c>
      <c r="N141" s="129">
        <v>662785703578</v>
      </c>
      <c r="O141" s="125"/>
      <c r="P141" s="125"/>
      <c r="Q141" s="125"/>
      <c r="R141" s="125"/>
      <c r="S141" s="125"/>
      <c r="T141" s="125"/>
      <c r="U141" s="125"/>
      <c r="V141" s="125"/>
      <c r="W141" s="125"/>
      <c r="X141" s="125"/>
      <c r="Y141" s="125"/>
      <c r="Z141" s="125"/>
      <c r="AA141" s="125"/>
    </row>
    <row r="142" spans="1:27" s="126" customFormat="1" ht="13.2" x14ac:dyDescent="0.25">
      <c r="A142" s="112"/>
      <c r="B142" s="113" t="s">
        <v>71</v>
      </c>
      <c r="C142" s="114" t="s">
        <v>7255</v>
      </c>
      <c r="D142" s="115" t="s">
        <v>7728</v>
      </c>
      <c r="E142" s="114" t="s">
        <v>7449</v>
      </c>
      <c r="F142" s="114" t="s">
        <v>7729</v>
      </c>
      <c r="G142" s="116">
        <v>16.813589924087928</v>
      </c>
      <c r="H142" s="116">
        <v>7.6425408745854213</v>
      </c>
      <c r="I142" s="114"/>
      <c r="J142" s="115"/>
      <c r="K142" s="145">
        <v>1093</v>
      </c>
      <c r="L142" s="112" t="s">
        <v>7730</v>
      </c>
      <c r="M142" s="124" t="s">
        <v>7731</v>
      </c>
      <c r="N142" s="129">
        <v>662785707507</v>
      </c>
      <c r="O142" s="125"/>
      <c r="P142" s="125"/>
      <c r="Q142" s="125"/>
      <c r="R142" s="125"/>
      <c r="S142" s="125"/>
      <c r="T142" s="125"/>
      <c r="U142" s="125"/>
      <c r="V142" s="125"/>
      <c r="W142" s="125"/>
      <c r="X142" s="125"/>
      <c r="Y142" s="125"/>
      <c r="Z142" s="125"/>
      <c r="AA142" s="125"/>
    </row>
    <row r="143" spans="1:27" s="126" customFormat="1" ht="13.2" x14ac:dyDescent="0.25">
      <c r="A143" s="112"/>
      <c r="B143" s="113" t="s">
        <v>71</v>
      </c>
      <c r="C143" s="114" t="s">
        <v>7255</v>
      </c>
      <c r="D143" s="115" t="s">
        <v>7732</v>
      </c>
      <c r="E143" s="114" t="s">
        <v>7434</v>
      </c>
      <c r="F143" s="114" t="s">
        <v>7733</v>
      </c>
      <c r="G143" s="116">
        <v>17.924681636087893</v>
      </c>
      <c r="H143" s="116">
        <v>8.1475825618581332</v>
      </c>
      <c r="I143" s="114"/>
      <c r="J143" s="115"/>
      <c r="K143" s="145">
        <v>1404</v>
      </c>
      <c r="L143" s="112" t="s">
        <v>7734</v>
      </c>
      <c r="M143" s="124" t="s">
        <v>7735</v>
      </c>
      <c r="N143" s="129">
        <v>662785705169</v>
      </c>
      <c r="O143" s="125"/>
      <c r="P143" s="125"/>
      <c r="Q143" s="125"/>
      <c r="R143" s="125"/>
      <c r="S143" s="125"/>
      <c r="T143" s="125"/>
      <c r="U143" s="125"/>
      <c r="V143" s="125"/>
      <c r="W143" s="125"/>
      <c r="X143" s="125"/>
      <c r="Y143" s="125"/>
      <c r="Z143" s="125"/>
      <c r="AA143" s="125"/>
    </row>
    <row r="144" spans="1:27" s="126" customFormat="1" ht="13.2" x14ac:dyDescent="0.25">
      <c r="A144" s="112"/>
      <c r="B144" s="113" t="s">
        <v>71</v>
      </c>
      <c r="C144" s="114" t="s">
        <v>7255</v>
      </c>
      <c r="D144" s="115" t="s">
        <v>7736</v>
      </c>
      <c r="E144" s="114" t="s">
        <v>7439</v>
      </c>
      <c r="F144" s="114" t="s">
        <v>7737</v>
      </c>
      <c r="G144" s="116">
        <v>17.924681636087893</v>
      </c>
      <c r="H144" s="116">
        <v>8.1475825618581332</v>
      </c>
      <c r="I144" s="114"/>
      <c r="J144" s="115"/>
      <c r="K144" s="145">
        <v>1404</v>
      </c>
      <c r="L144" s="112" t="s">
        <v>7738</v>
      </c>
      <c r="M144" s="124" t="s">
        <v>7739</v>
      </c>
      <c r="N144" s="129">
        <v>662785703592</v>
      </c>
      <c r="O144" s="125"/>
      <c r="P144" s="125"/>
      <c r="Q144" s="125"/>
      <c r="R144" s="125"/>
      <c r="S144" s="125"/>
      <c r="T144" s="125"/>
      <c r="U144" s="125"/>
      <c r="V144" s="125"/>
      <c r="W144" s="125"/>
      <c r="X144" s="125"/>
      <c r="Y144" s="125"/>
      <c r="Z144" s="125"/>
      <c r="AA144" s="125"/>
    </row>
    <row r="145" spans="1:27" s="126" customFormat="1" ht="13.2" x14ac:dyDescent="0.25">
      <c r="A145" s="112"/>
      <c r="B145" s="113" t="s">
        <v>71</v>
      </c>
      <c r="C145" s="114" t="s">
        <v>7255</v>
      </c>
      <c r="D145" s="115" t="s">
        <v>7740</v>
      </c>
      <c r="E145" s="114" t="s">
        <v>7449</v>
      </c>
      <c r="F145" s="114" t="s">
        <v>7741</v>
      </c>
      <c r="G145" s="116">
        <v>17.924681636087893</v>
      </c>
      <c r="H145" s="116">
        <v>8.1475825618581332</v>
      </c>
      <c r="I145" s="114"/>
      <c r="J145" s="115"/>
      <c r="K145" s="145">
        <v>1404</v>
      </c>
      <c r="L145" s="112" t="s">
        <v>7742</v>
      </c>
      <c r="M145" s="124" t="s">
        <v>7743</v>
      </c>
      <c r="N145" s="129">
        <v>662785707545</v>
      </c>
      <c r="O145" s="125"/>
      <c r="P145" s="125"/>
      <c r="Q145" s="125"/>
      <c r="R145" s="125"/>
      <c r="S145" s="125"/>
      <c r="T145" s="125"/>
      <c r="U145" s="125"/>
      <c r="V145" s="125"/>
      <c r="W145" s="125"/>
      <c r="X145" s="125"/>
      <c r="Y145" s="125"/>
      <c r="Z145" s="125"/>
      <c r="AA145" s="125"/>
    </row>
    <row r="146" spans="1:27" s="126" customFormat="1" ht="13.2" x14ac:dyDescent="0.25">
      <c r="A146" s="112"/>
      <c r="B146" s="113" t="s">
        <v>71</v>
      </c>
      <c r="C146" s="114" t="s">
        <v>7255</v>
      </c>
      <c r="D146" s="115" t="s">
        <v>7744</v>
      </c>
      <c r="E146" s="114" t="s">
        <v>7434</v>
      </c>
      <c r="F146" s="114" t="s">
        <v>7745</v>
      </c>
      <c r="G146" s="116">
        <v>19.20290320408769</v>
      </c>
      <c r="H146" s="116">
        <v>8.7285923654944035</v>
      </c>
      <c r="I146" s="114"/>
      <c r="J146" s="115"/>
      <c r="K146" s="145">
        <v>1615</v>
      </c>
      <c r="L146" s="112" t="s">
        <v>7746</v>
      </c>
      <c r="M146" s="124" t="s">
        <v>7747</v>
      </c>
      <c r="N146" s="129">
        <v>662785705176</v>
      </c>
      <c r="O146" s="125"/>
      <c r="P146" s="125"/>
      <c r="Q146" s="125"/>
      <c r="R146" s="125"/>
      <c r="S146" s="125"/>
      <c r="T146" s="125"/>
      <c r="U146" s="125"/>
      <c r="V146" s="125"/>
      <c r="W146" s="125"/>
      <c r="X146" s="125"/>
      <c r="Y146" s="125"/>
      <c r="Z146" s="125"/>
      <c r="AA146" s="125"/>
    </row>
    <row r="147" spans="1:27" s="126" customFormat="1" ht="13.2" x14ac:dyDescent="0.25">
      <c r="A147" s="112"/>
      <c r="B147" s="113" t="s">
        <v>71</v>
      </c>
      <c r="C147" s="114" t="s">
        <v>7255</v>
      </c>
      <c r="D147" s="115" t="s">
        <v>7748</v>
      </c>
      <c r="E147" s="114" t="s">
        <v>7439</v>
      </c>
      <c r="F147" s="114" t="s">
        <v>7749</v>
      </c>
      <c r="G147" s="116">
        <v>19.20290320408769</v>
      </c>
      <c r="H147" s="116">
        <v>8.7285923654944035</v>
      </c>
      <c r="I147" s="114"/>
      <c r="J147" s="115"/>
      <c r="K147" s="145">
        <v>1615</v>
      </c>
      <c r="L147" s="112" t="s">
        <v>7750</v>
      </c>
      <c r="M147" s="124" t="s">
        <v>7751</v>
      </c>
      <c r="N147" s="129">
        <v>662785703608</v>
      </c>
      <c r="O147" s="125"/>
      <c r="P147" s="125"/>
      <c r="Q147" s="125"/>
      <c r="R147" s="125"/>
      <c r="S147" s="125"/>
      <c r="T147" s="125"/>
      <c r="U147" s="125"/>
      <c r="V147" s="125"/>
      <c r="W147" s="125"/>
      <c r="X147" s="125"/>
      <c r="Y147" s="125"/>
      <c r="Z147" s="125"/>
      <c r="AA147" s="125"/>
    </row>
    <row r="148" spans="1:27" s="126" customFormat="1" ht="13.2" x14ac:dyDescent="0.25">
      <c r="A148" s="112"/>
      <c r="B148" s="113" t="s">
        <v>71</v>
      </c>
      <c r="C148" s="114" t="s">
        <v>7255</v>
      </c>
      <c r="D148" s="115" t="s">
        <v>7752</v>
      </c>
      <c r="E148" s="114" t="s">
        <v>7449</v>
      </c>
      <c r="F148" s="114" t="s">
        <v>7753</v>
      </c>
      <c r="G148" s="116">
        <v>19.20290320408769</v>
      </c>
      <c r="H148" s="116">
        <v>8.7285923654944035</v>
      </c>
      <c r="I148" s="114"/>
      <c r="J148" s="115"/>
      <c r="K148" s="145">
        <v>1615</v>
      </c>
      <c r="L148" s="112" t="s">
        <v>7754</v>
      </c>
      <c r="M148" s="124" t="s">
        <v>7755</v>
      </c>
      <c r="N148" s="129">
        <v>662785707606</v>
      </c>
      <c r="O148" s="125"/>
      <c r="P148" s="125"/>
      <c r="Q148" s="125"/>
      <c r="R148" s="125"/>
      <c r="S148" s="125"/>
      <c r="T148" s="125"/>
      <c r="U148" s="125"/>
      <c r="V148" s="125"/>
      <c r="W148" s="125"/>
      <c r="X148" s="125"/>
      <c r="Y148" s="125"/>
      <c r="Z148" s="125"/>
      <c r="AA148" s="125"/>
    </row>
    <row r="149" spans="1:27" s="126" customFormat="1" ht="13.2" x14ac:dyDescent="0.25">
      <c r="A149" s="112"/>
      <c r="B149" s="113" t="s">
        <v>71</v>
      </c>
      <c r="C149" s="114" t="s">
        <v>7255</v>
      </c>
      <c r="D149" s="115" t="s">
        <v>7756</v>
      </c>
      <c r="E149" s="114" t="s">
        <v>7434</v>
      </c>
      <c r="F149" s="114" t="s">
        <v>7757</v>
      </c>
      <c r="G149" s="116">
        <v>30.9</v>
      </c>
      <c r="H149" s="116">
        <v>14.045454545454543</v>
      </c>
      <c r="I149" s="114"/>
      <c r="J149" s="115"/>
      <c r="K149" s="145">
        <v>3130</v>
      </c>
      <c r="L149" s="112" t="s">
        <v>7758</v>
      </c>
      <c r="M149" s="124" t="s">
        <v>7759</v>
      </c>
      <c r="N149" s="129">
        <v>662785906795</v>
      </c>
      <c r="O149" s="125"/>
      <c r="P149" s="125"/>
      <c r="Q149" s="125"/>
      <c r="R149" s="125"/>
      <c r="S149" s="125"/>
      <c r="T149" s="125"/>
      <c r="U149" s="125"/>
      <c r="V149" s="125"/>
      <c r="W149" s="125"/>
      <c r="X149" s="125"/>
      <c r="Y149" s="125"/>
      <c r="Z149" s="125"/>
      <c r="AA149" s="125"/>
    </row>
    <row r="150" spans="1:27" s="126" customFormat="1" ht="13.2" x14ac:dyDescent="0.25">
      <c r="A150" s="112"/>
      <c r="B150" s="113" t="s">
        <v>71</v>
      </c>
      <c r="C150" s="114" t="s">
        <v>7255</v>
      </c>
      <c r="D150" s="115" t="s">
        <v>7760</v>
      </c>
      <c r="E150" s="114" t="s">
        <v>7439</v>
      </c>
      <c r="F150" s="114" t="s">
        <v>7761</v>
      </c>
      <c r="G150" s="116">
        <v>30.9</v>
      </c>
      <c r="H150" s="116">
        <v>14.045454545454543</v>
      </c>
      <c r="I150" s="114"/>
      <c r="J150" s="115"/>
      <c r="K150" s="145">
        <v>3130</v>
      </c>
      <c r="L150" s="112" t="s">
        <v>7758</v>
      </c>
      <c r="M150" s="124" t="s">
        <v>7762</v>
      </c>
      <c r="N150" s="129">
        <v>662785120375</v>
      </c>
      <c r="O150" s="125"/>
      <c r="P150" s="125"/>
      <c r="Q150" s="125"/>
      <c r="R150" s="125"/>
      <c r="S150" s="125"/>
      <c r="T150" s="125"/>
      <c r="U150" s="125"/>
      <c r="V150" s="125"/>
      <c r="W150" s="125"/>
      <c r="X150" s="125"/>
      <c r="Y150" s="125"/>
      <c r="Z150" s="125"/>
      <c r="AA150" s="125"/>
    </row>
    <row r="151" spans="1:27" s="126" customFormat="1" ht="13.2" x14ac:dyDescent="0.25">
      <c r="A151" s="112"/>
      <c r="B151" s="113" t="s">
        <v>71</v>
      </c>
      <c r="C151" s="114" t="s">
        <v>7255</v>
      </c>
      <c r="D151" s="115" t="s">
        <v>7763</v>
      </c>
      <c r="E151" s="114" t="s">
        <v>7449</v>
      </c>
      <c r="F151" s="114" t="s">
        <v>7764</v>
      </c>
      <c r="G151" s="116">
        <v>30.9</v>
      </c>
      <c r="H151" s="116">
        <v>14.045454545454543</v>
      </c>
      <c r="I151" s="114"/>
      <c r="J151" s="115"/>
      <c r="K151" s="145">
        <v>3130</v>
      </c>
      <c r="L151" s="112" t="s">
        <v>7758</v>
      </c>
      <c r="M151" s="124" t="s">
        <v>7765</v>
      </c>
      <c r="N151" s="129">
        <v>662785120382</v>
      </c>
      <c r="O151" s="125"/>
      <c r="P151" s="125"/>
      <c r="Q151" s="125"/>
      <c r="R151" s="125"/>
      <c r="S151" s="125"/>
      <c r="T151" s="125"/>
      <c r="U151" s="125"/>
      <c r="V151" s="125"/>
      <c r="W151" s="125"/>
      <c r="X151" s="125"/>
      <c r="Y151" s="125"/>
      <c r="Z151" s="125"/>
      <c r="AA151" s="125"/>
    </row>
    <row r="152" spans="1:27" s="126" customFormat="1" ht="13.2" x14ac:dyDescent="0.25">
      <c r="A152" s="112"/>
      <c r="B152" s="113" t="s">
        <v>71</v>
      </c>
      <c r="C152" s="114" t="s">
        <v>7255</v>
      </c>
      <c r="D152" s="115" t="s">
        <v>7766</v>
      </c>
      <c r="E152" s="114" t="s">
        <v>7419</v>
      </c>
      <c r="F152" s="114" t="s">
        <v>7767</v>
      </c>
      <c r="G152" s="116">
        <v>7.49</v>
      </c>
      <c r="H152" s="116">
        <v>3.4</v>
      </c>
      <c r="I152" s="114" t="s">
        <v>7318</v>
      </c>
      <c r="J152" s="115"/>
      <c r="K152" s="145">
        <v>1291</v>
      </c>
      <c r="L152" s="112" t="s">
        <v>7768</v>
      </c>
      <c r="M152" s="124" t="s">
        <v>7769</v>
      </c>
      <c r="N152" s="129">
        <v>662785127633</v>
      </c>
      <c r="O152" s="125"/>
      <c r="P152" s="125"/>
      <c r="Q152" s="125"/>
      <c r="R152" s="125"/>
      <c r="S152" s="125"/>
      <c r="T152" s="125"/>
      <c r="U152" s="125"/>
      <c r="V152" s="125"/>
      <c r="W152" s="125"/>
      <c r="X152" s="125"/>
      <c r="Y152" s="125"/>
      <c r="Z152" s="125"/>
      <c r="AA152" s="125"/>
    </row>
    <row r="153" spans="1:27" s="126" customFormat="1" ht="13.2" x14ac:dyDescent="0.25">
      <c r="A153" s="112"/>
      <c r="B153" s="113" t="s">
        <v>71</v>
      </c>
      <c r="C153" s="114" t="s">
        <v>7255</v>
      </c>
      <c r="D153" s="115" t="s">
        <v>7770</v>
      </c>
      <c r="E153" s="114" t="s">
        <v>7424</v>
      </c>
      <c r="F153" s="114" t="s">
        <v>7771</v>
      </c>
      <c r="G153" s="116">
        <v>7.49</v>
      </c>
      <c r="H153" s="116">
        <v>3.4</v>
      </c>
      <c r="I153" s="114" t="s">
        <v>7318</v>
      </c>
      <c r="J153" s="115"/>
      <c r="K153" s="145">
        <v>1291</v>
      </c>
      <c r="L153" s="112" t="s">
        <v>7772</v>
      </c>
      <c r="M153" s="124" t="s">
        <v>7773</v>
      </c>
      <c r="N153" s="129">
        <v>662785134389</v>
      </c>
      <c r="O153" s="125"/>
      <c r="P153" s="125"/>
      <c r="Q153" s="125"/>
      <c r="R153" s="125"/>
      <c r="S153" s="125"/>
      <c r="T153" s="125"/>
      <c r="U153" s="125"/>
      <c r="V153" s="125"/>
      <c r="W153" s="125"/>
      <c r="X153" s="125"/>
      <c r="Y153" s="125"/>
      <c r="Z153" s="125"/>
      <c r="AA153" s="125"/>
    </row>
    <row r="154" spans="1:27" s="126" customFormat="1" ht="13.2" x14ac:dyDescent="0.25">
      <c r="A154" s="112"/>
      <c r="B154" s="113" t="s">
        <v>71</v>
      </c>
      <c r="C154" s="114" t="s">
        <v>7255</v>
      </c>
      <c r="D154" s="115" t="s">
        <v>7774</v>
      </c>
      <c r="E154" s="114" t="s">
        <v>7462</v>
      </c>
      <c r="F154" s="114" t="s">
        <v>7775</v>
      </c>
      <c r="G154" s="116">
        <v>7.49</v>
      </c>
      <c r="H154" s="116">
        <v>3.4</v>
      </c>
      <c r="I154" s="114" t="s">
        <v>7318</v>
      </c>
      <c r="J154" s="115"/>
      <c r="K154" s="145">
        <v>1291</v>
      </c>
      <c r="L154" s="112" t="s">
        <v>7776</v>
      </c>
      <c r="M154" s="124" t="s">
        <v>7777</v>
      </c>
      <c r="N154" s="129">
        <v>662785134396</v>
      </c>
      <c r="O154" s="125"/>
      <c r="P154" s="125"/>
      <c r="Q154" s="125"/>
      <c r="R154" s="125"/>
      <c r="S154" s="125"/>
      <c r="T154" s="125"/>
      <c r="U154" s="125"/>
      <c r="V154" s="125"/>
      <c r="W154" s="125"/>
      <c r="X154" s="125"/>
      <c r="Y154" s="125"/>
      <c r="Z154" s="125"/>
      <c r="AA154" s="125"/>
    </row>
    <row r="155" spans="1:27" s="126" customFormat="1" ht="13.2" x14ac:dyDescent="0.25">
      <c r="A155" s="112"/>
      <c r="B155" s="113" t="s">
        <v>71</v>
      </c>
      <c r="C155" s="114" t="s">
        <v>7255</v>
      </c>
      <c r="D155" s="115" t="s">
        <v>7778</v>
      </c>
      <c r="E155" s="114" t="s">
        <v>7434</v>
      </c>
      <c r="F155" s="114" t="s">
        <v>7779</v>
      </c>
      <c r="G155" s="116">
        <v>19.222910329087934</v>
      </c>
      <c r="H155" s="116">
        <v>8.7376865132217869</v>
      </c>
      <c r="I155" s="114"/>
      <c r="J155" s="115"/>
      <c r="K155" s="145">
        <v>1307</v>
      </c>
      <c r="L155" s="112" t="s">
        <v>7780</v>
      </c>
      <c r="M155" s="124" t="s">
        <v>7781</v>
      </c>
      <c r="N155" s="129">
        <v>662785137830</v>
      </c>
      <c r="O155" s="125"/>
      <c r="P155" s="125"/>
      <c r="Q155" s="125"/>
      <c r="R155" s="125"/>
      <c r="S155" s="125"/>
      <c r="T155" s="125"/>
      <c r="U155" s="125"/>
      <c r="V155" s="125"/>
      <c r="W155" s="125"/>
      <c r="X155" s="125"/>
      <c r="Y155" s="125"/>
      <c r="Z155" s="125"/>
      <c r="AA155" s="125"/>
    </row>
    <row r="156" spans="1:27" s="126" customFormat="1" ht="13.2" x14ac:dyDescent="0.25">
      <c r="A156" s="112"/>
      <c r="B156" s="113" t="s">
        <v>71</v>
      </c>
      <c r="C156" s="114" t="s">
        <v>7255</v>
      </c>
      <c r="D156" s="115" t="s">
        <v>7782</v>
      </c>
      <c r="E156" s="114" t="s">
        <v>7439</v>
      </c>
      <c r="F156" s="114" t="s">
        <v>7783</v>
      </c>
      <c r="G156" s="116">
        <v>19.222910329087934</v>
      </c>
      <c r="H156" s="116">
        <v>8.7376865132217869</v>
      </c>
      <c r="I156" s="114"/>
      <c r="J156" s="115"/>
      <c r="K156" s="145">
        <v>1307</v>
      </c>
      <c r="L156" s="112" t="s">
        <v>7784</v>
      </c>
      <c r="M156" s="124" t="s">
        <v>7785</v>
      </c>
      <c r="N156" s="129">
        <v>662785139179</v>
      </c>
      <c r="O156" s="125"/>
      <c r="P156" s="125"/>
      <c r="Q156" s="125"/>
      <c r="R156" s="125"/>
      <c r="S156" s="125"/>
      <c r="T156" s="125"/>
      <c r="U156" s="125"/>
      <c r="V156" s="125"/>
      <c r="W156" s="125"/>
      <c r="X156" s="125"/>
      <c r="Y156" s="125"/>
      <c r="Z156" s="125"/>
      <c r="AA156" s="125"/>
    </row>
    <row r="157" spans="1:27" s="126" customFormat="1" ht="13.2" x14ac:dyDescent="0.25">
      <c r="A157" s="112"/>
      <c r="B157" s="113" t="s">
        <v>71</v>
      </c>
      <c r="C157" s="114" t="s">
        <v>7255</v>
      </c>
      <c r="D157" s="115" t="s">
        <v>7786</v>
      </c>
      <c r="E157" s="114" t="s">
        <v>7449</v>
      </c>
      <c r="F157" s="114" t="s">
        <v>7787</v>
      </c>
      <c r="G157" s="116">
        <v>19.222910329087934</v>
      </c>
      <c r="H157" s="116">
        <v>8.7376865132217869</v>
      </c>
      <c r="I157" s="114"/>
      <c r="J157" s="115"/>
      <c r="K157" s="145">
        <v>1307</v>
      </c>
      <c r="L157" s="112" t="s">
        <v>7788</v>
      </c>
      <c r="M157" s="124" t="s">
        <v>7789</v>
      </c>
      <c r="N157" s="129">
        <v>662785139186</v>
      </c>
      <c r="O157" s="125"/>
      <c r="P157" s="125"/>
      <c r="Q157" s="125"/>
      <c r="R157" s="125"/>
      <c r="S157" s="125"/>
      <c r="T157" s="125"/>
      <c r="U157" s="125"/>
      <c r="V157" s="125"/>
      <c r="W157" s="125"/>
      <c r="X157" s="125"/>
      <c r="Y157" s="125"/>
      <c r="Z157" s="125"/>
      <c r="AA157" s="125"/>
    </row>
    <row r="158" spans="1:27" s="126" customFormat="1" ht="13.2" x14ac:dyDescent="0.25">
      <c r="A158" s="112"/>
      <c r="B158" s="113" t="s">
        <v>71</v>
      </c>
      <c r="C158" s="114" t="s">
        <v>7255</v>
      </c>
      <c r="D158" s="115" t="s">
        <v>7790</v>
      </c>
      <c r="E158" s="114" t="s">
        <v>7791</v>
      </c>
      <c r="F158" s="114" t="s">
        <v>7792</v>
      </c>
      <c r="G158" s="116">
        <v>12</v>
      </c>
      <c r="H158" s="116">
        <v>5.4545454545454541</v>
      </c>
      <c r="I158" s="114"/>
      <c r="J158" s="115"/>
      <c r="K158" s="145">
        <v>1794</v>
      </c>
      <c r="L158" s="112" t="s">
        <v>7793</v>
      </c>
      <c r="M158" s="124" t="s">
        <v>7794</v>
      </c>
      <c r="N158" s="129">
        <v>662785906078</v>
      </c>
      <c r="O158" s="125"/>
      <c r="P158" s="125"/>
      <c r="Q158" s="125"/>
      <c r="R158" s="125"/>
      <c r="S158" s="125"/>
      <c r="T158" s="125"/>
      <c r="U158" s="125"/>
      <c r="V158" s="125"/>
      <c r="W158" s="125"/>
      <c r="X158" s="125"/>
      <c r="Y158" s="125"/>
      <c r="Z158" s="125"/>
      <c r="AA158" s="125"/>
    </row>
    <row r="159" spans="1:27" s="126" customFormat="1" ht="13.2" x14ac:dyDescent="0.25">
      <c r="A159" s="112"/>
      <c r="B159" s="113" t="s">
        <v>71</v>
      </c>
      <c r="C159" s="114" t="s">
        <v>7795</v>
      </c>
      <c r="D159" s="115" t="s">
        <v>7796</v>
      </c>
      <c r="E159" s="114" t="s">
        <v>7797</v>
      </c>
      <c r="F159" s="114" t="s">
        <v>7798</v>
      </c>
      <c r="G159" s="116">
        <v>14.539228406750118</v>
      </c>
      <c r="H159" s="116">
        <v>6.6087401848864165</v>
      </c>
      <c r="I159" s="114" t="s">
        <v>7318</v>
      </c>
      <c r="J159" s="115"/>
      <c r="K159" s="145">
        <v>815</v>
      </c>
      <c r="L159" s="112" t="s">
        <v>7799</v>
      </c>
      <c r="M159" s="124" t="s">
        <v>7800</v>
      </c>
      <c r="N159" s="129">
        <v>662785702090</v>
      </c>
      <c r="O159" s="125"/>
      <c r="P159" s="125"/>
      <c r="Q159" s="125"/>
      <c r="R159" s="125"/>
      <c r="S159" s="125"/>
      <c r="T159" s="125"/>
      <c r="U159" s="125"/>
      <c r="V159" s="125"/>
      <c r="W159" s="125"/>
      <c r="X159" s="125"/>
      <c r="Y159" s="125"/>
      <c r="Z159" s="125"/>
      <c r="AA159" s="125"/>
    </row>
    <row r="160" spans="1:27" s="126" customFormat="1" ht="13.2" x14ac:dyDescent="0.25">
      <c r="A160" s="112"/>
      <c r="B160" s="113" t="s">
        <v>71</v>
      </c>
      <c r="C160" s="114" t="s">
        <v>7795</v>
      </c>
      <c r="D160" s="115" t="s">
        <v>7801</v>
      </c>
      <c r="E160" s="114" t="s">
        <v>7802</v>
      </c>
      <c r="F160" s="114" t="s">
        <v>7803</v>
      </c>
      <c r="G160" s="116">
        <v>14.539228406750118</v>
      </c>
      <c r="H160" s="116">
        <v>6.6087401848864165</v>
      </c>
      <c r="I160" s="114" t="s">
        <v>7318</v>
      </c>
      <c r="J160" s="115"/>
      <c r="K160" s="145">
        <v>815</v>
      </c>
      <c r="L160" s="112" t="s">
        <v>7804</v>
      </c>
      <c r="M160" s="124" t="s">
        <v>7805</v>
      </c>
      <c r="N160" s="129">
        <v>662785703011</v>
      </c>
      <c r="O160" s="125"/>
      <c r="P160" s="125"/>
      <c r="Q160" s="125"/>
      <c r="R160" s="125"/>
      <c r="S160" s="125"/>
      <c r="T160" s="125"/>
      <c r="U160" s="125"/>
      <c r="V160" s="125"/>
      <c r="W160" s="125"/>
      <c r="X160" s="125"/>
      <c r="Y160" s="125"/>
      <c r="Z160" s="125"/>
      <c r="AA160" s="125"/>
    </row>
    <row r="161" spans="1:27" s="126" customFormat="1" ht="13.2" x14ac:dyDescent="0.25">
      <c r="A161" s="112"/>
      <c r="B161" s="113" t="s">
        <v>71</v>
      </c>
      <c r="C161" s="114" t="s">
        <v>7795</v>
      </c>
      <c r="D161" s="115" t="s">
        <v>7806</v>
      </c>
      <c r="E161" s="114" t="s">
        <v>7807</v>
      </c>
      <c r="F161" s="114" t="s">
        <v>7808</v>
      </c>
      <c r="G161" s="116">
        <v>14.539228406750118</v>
      </c>
      <c r="H161" s="116">
        <v>6.6087401848864165</v>
      </c>
      <c r="I161" s="114" t="s">
        <v>7318</v>
      </c>
      <c r="J161" s="115"/>
      <c r="K161" s="145">
        <v>815</v>
      </c>
      <c r="L161" s="112" t="s">
        <v>7809</v>
      </c>
      <c r="M161" s="124" t="s">
        <v>7810</v>
      </c>
      <c r="N161" s="129">
        <v>662785707101</v>
      </c>
      <c r="O161" s="125"/>
      <c r="P161" s="125"/>
      <c r="Q161" s="125"/>
      <c r="R161" s="125"/>
      <c r="S161" s="125"/>
      <c r="T161" s="125"/>
      <c r="U161" s="125"/>
      <c r="V161" s="125"/>
      <c r="W161" s="125"/>
      <c r="X161" s="125"/>
      <c r="Y161" s="125"/>
      <c r="Z161" s="125"/>
      <c r="AA161" s="125"/>
    </row>
    <row r="162" spans="1:27" s="126" customFormat="1" ht="13.2" x14ac:dyDescent="0.25">
      <c r="A162" s="112"/>
      <c r="B162" s="113" t="s">
        <v>71</v>
      </c>
      <c r="C162" s="114" t="s">
        <v>7795</v>
      </c>
      <c r="D162" s="115" t="s">
        <v>7811</v>
      </c>
      <c r="E162" s="114" t="s">
        <v>7812</v>
      </c>
      <c r="F162" s="114" t="s">
        <v>7813</v>
      </c>
      <c r="G162" s="116">
        <v>15.754444506750037</v>
      </c>
      <c r="H162" s="116">
        <v>7.1611111394318341</v>
      </c>
      <c r="I162" s="114"/>
      <c r="J162" s="115"/>
      <c r="K162" s="145">
        <v>651</v>
      </c>
      <c r="L162" s="112" t="s">
        <v>7814</v>
      </c>
      <c r="M162" s="124" t="s">
        <v>7815</v>
      </c>
      <c r="N162" s="129">
        <v>662785700553</v>
      </c>
      <c r="O162" s="125"/>
      <c r="P162" s="125"/>
      <c r="Q162" s="125"/>
      <c r="R162" s="125"/>
      <c r="S162" s="125"/>
      <c r="T162" s="125"/>
      <c r="U162" s="125"/>
      <c r="V162" s="125"/>
      <c r="W162" s="125"/>
      <c r="X162" s="125"/>
      <c r="Y162" s="125"/>
      <c r="Z162" s="125"/>
      <c r="AA162" s="125"/>
    </row>
    <row r="163" spans="1:27" s="126" customFormat="1" ht="13.2" x14ac:dyDescent="0.25">
      <c r="A163" s="112"/>
      <c r="B163" s="113" t="s">
        <v>71</v>
      </c>
      <c r="C163" s="114" t="s">
        <v>7795</v>
      </c>
      <c r="D163" s="115" t="s">
        <v>7816</v>
      </c>
      <c r="E163" s="114" t="s">
        <v>7817</v>
      </c>
      <c r="F163" s="114" t="s">
        <v>7818</v>
      </c>
      <c r="G163" s="116">
        <v>15.754444506750037</v>
      </c>
      <c r="H163" s="116">
        <v>7.1611111394318341</v>
      </c>
      <c r="I163" s="114"/>
      <c r="J163" s="115"/>
      <c r="K163" s="145">
        <v>651</v>
      </c>
      <c r="L163" s="112" t="s">
        <v>7819</v>
      </c>
      <c r="M163" s="124" t="s">
        <v>7820</v>
      </c>
      <c r="N163" s="129">
        <v>662785703066</v>
      </c>
      <c r="O163" s="125"/>
      <c r="P163" s="125"/>
      <c r="Q163" s="125"/>
      <c r="R163" s="125"/>
      <c r="S163" s="125"/>
      <c r="T163" s="125"/>
      <c r="U163" s="125"/>
      <c r="V163" s="125"/>
      <c r="W163" s="125"/>
      <c r="X163" s="125"/>
      <c r="Y163" s="125"/>
      <c r="Z163" s="125"/>
      <c r="AA163" s="125"/>
    </row>
    <row r="164" spans="1:27" s="126" customFormat="1" ht="13.2" x14ac:dyDescent="0.25">
      <c r="A164" s="112"/>
      <c r="B164" s="113" t="s">
        <v>71</v>
      </c>
      <c r="C164" s="114" t="s">
        <v>7795</v>
      </c>
      <c r="D164" s="115" t="s">
        <v>7821</v>
      </c>
      <c r="E164" s="114" t="s">
        <v>7822</v>
      </c>
      <c r="F164" s="114" t="s">
        <v>7823</v>
      </c>
      <c r="G164" s="116">
        <v>15.754444506750037</v>
      </c>
      <c r="H164" s="116">
        <v>7.1611111394318341</v>
      </c>
      <c r="I164" s="114"/>
      <c r="J164" s="115"/>
      <c r="K164" s="145">
        <v>651</v>
      </c>
      <c r="L164" s="112" t="s">
        <v>7824</v>
      </c>
      <c r="M164" s="124" t="s">
        <v>7825</v>
      </c>
      <c r="N164" s="129">
        <v>662785703073</v>
      </c>
      <c r="O164" s="125"/>
      <c r="P164" s="125"/>
      <c r="Q164" s="125"/>
      <c r="R164" s="125"/>
      <c r="S164" s="125"/>
      <c r="T164" s="125"/>
      <c r="U164" s="125"/>
      <c r="V164" s="125"/>
      <c r="W164" s="125"/>
      <c r="X164" s="125"/>
      <c r="Y164" s="125"/>
      <c r="Z164" s="125"/>
      <c r="AA164" s="125"/>
    </row>
    <row r="165" spans="1:27" s="126" customFormat="1" ht="13.2" x14ac:dyDescent="0.25">
      <c r="A165" s="112"/>
      <c r="B165" s="113" t="s">
        <v>71</v>
      </c>
      <c r="C165" s="114" t="s">
        <v>7795</v>
      </c>
      <c r="D165" s="115" t="s">
        <v>7826</v>
      </c>
      <c r="E165" s="114" t="s">
        <v>7812</v>
      </c>
      <c r="F165" s="114" t="s">
        <v>7827</v>
      </c>
      <c r="G165" s="116">
        <v>17.362052556750129</v>
      </c>
      <c r="H165" s="116">
        <v>7.8918420712500579</v>
      </c>
      <c r="I165" s="114"/>
      <c r="J165" s="115"/>
      <c r="K165" s="145">
        <v>784</v>
      </c>
      <c r="L165" s="112" t="s">
        <v>7828</v>
      </c>
      <c r="M165" s="124" t="s">
        <v>7829</v>
      </c>
      <c r="N165" s="129">
        <v>662785702526</v>
      </c>
      <c r="O165" s="125"/>
      <c r="P165" s="125"/>
      <c r="Q165" s="125"/>
      <c r="R165" s="125"/>
      <c r="S165" s="125"/>
      <c r="T165" s="125"/>
      <c r="U165" s="125"/>
      <c r="V165" s="125"/>
      <c r="W165" s="125"/>
      <c r="X165" s="125"/>
      <c r="Y165" s="125"/>
      <c r="Z165" s="125"/>
      <c r="AA165" s="125"/>
    </row>
    <row r="166" spans="1:27" s="126" customFormat="1" ht="13.2" x14ac:dyDescent="0.25">
      <c r="A166" s="112"/>
      <c r="B166" s="113" t="s">
        <v>71</v>
      </c>
      <c r="C166" s="114" t="s">
        <v>7795</v>
      </c>
      <c r="D166" s="115" t="s">
        <v>7830</v>
      </c>
      <c r="E166" s="114" t="s">
        <v>7817</v>
      </c>
      <c r="F166" s="114" t="s">
        <v>7831</v>
      </c>
      <c r="G166" s="116">
        <v>17.362052556750129</v>
      </c>
      <c r="H166" s="116">
        <v>7.8918420712500579</v>
      </c>
      <c r="I166" s="114"/>
      <c r="J166" s="115"/>
      <c r="K166" s="145">
        <v>784</v>
      </c>
      <c r="L166" s="112" t="s">
        <v>7832</v>
      </c>
      <c r="M166" s="124" t="s">
        <v>7833</v>
      </c>
      <c r="N166" s="129">
        <v>662785703097</v>
      </c>
      <c r="O166" s="125"/>
      <c r="P166" s="125"/>
      <c r="Q166" s="125"/>
      <c r="R166" s="125"/>
      <c r="S166" s="125"/>
      <c r="T166" s="125"/>
      <c r="U166" s="125"/>
      <c r="V166" s="125"/>
      <c r="W166" s="125"/>
      <c r="X166" s="125"/>
      <c r="Y166" s="125"/>
      <c r="Z166" s="125"/>
      <c r="AA166" s="125"/>
    </row>
    <row r="167" spans="1:27" s="126" customFormat="1" ht="13.2" x14ac:dyDescent="0.25">
      <c r="A167" s="112"/>
      <c r="B167" s="113" t="s">
        <v>71</v>
      </c>
      <c r="C167" s="114" t="s">
        <v>7795</v>
      </c>
      <c r="D167" s="115" t="s">
        <v>7834</v>
      </c>
      <c r="E167" s="114" t="s">
        <v>7822</v>
      </c>
      <c r="F167" s="114" t="s">
        <v>7835</v>
      </c>
      <c r="G167" s="116">
        <v>17.362052556750129</v>
      </c>
      <c r="H167" s="116">
        <v>7.8918420712500579</v>
      </c>
      <c r="I167" s="114"/>
      <c r="J167" s="115"/>
      <c r="K167" s="145">
        <v>784</v>
      </c>
      <c r="L167" s="112" t="s">
        <v>7836</v>
      </c>
      <c r="M167" s="124" t="s">
        <v>7837</v>
      </c>
      <c r="N167" s="129">
        <v>662785707149</v>
      </c>
      <c r="O167" s="125"/>
      <c r="P167" s="125"/>
      <c r="Q167" s="125"/>
      <c r="R167" s="125"/>
      <c r="S167" s="125"/>
      <c r="T167" s="125"/>
      <c r="U167" s="125"/>
      <c r="V167" s="125"/>
      <c r="W167" s="125"/>
      <c r="X167" s="125"/>
      <c r="Y167" s="125"/>
      <c r="Z167" s="125"/>
      <c r="AA167" s="125"/>
    </row>
    <row r="168" spans="1:27" s="126" customFormat="1" ht="13.2" x14ac:dyDescent="0.25">
      <c r="A168" s="112"/>
      <c r="B168" s="113" t="s">
        <v>71</v>
      </c>
      <c r="C168" s="114" t="s">
        <v>7795</v>
      </c>
      <c r="D168" s="115" t="s">
        <v>7838</v>
      </c>
      <c r="E168" s="114" t="s">
        <v>7839</v>
      </c>
      <c r="F168" s="114" t="s">
        <v>7840</v>
      </c>
      <c r="G168" s="116">
        <v>9.7799999999999994</v>
      </c>
      <c r="H168" s="116">
        <v>4.4400000000000004</v>
      </c>
      <c r="I168" s="114" t="s">
        <v>7318</v>
      </c>
      <c r="J168" s="115"/>
      <c r="K168" s="145">
        <v>1544</v>
      </c>
      <c r="L168" s="112" t="s">
        <v>7841</v>
      </c>
      <c r="M168" s="124" t="s">
        <v>7842</v>
      </c>
      <c r="N168" s="129">
        <v>662785790011</v>
      </c>
      <c r="O168" s="125"/>
      <c r="P168" s="125"/>
      <c r="Q168" s="125"/>
      <c r="R168" s="125"/>
      <c r="S168" s="125"/>
      <c r="T168" s="125"/>
      <c r="U168" s="125"/>
      <c r="V168" s="125"/>
      <c r="W168" s="125"/>
      <c r="X168" s="125"/>
      <c r="Y168" s="125"/>
      <c r="Z168" s="125"/>
      <c r="AA168" s="125"/>
    </row>
    <row r="169" spans="1:27" s="126" customFormat="1" ht="13.2" x14ac:dyDescent="0.25">
      <c r="A169" s="112"/>
      <c r="B169" s="113" t="s">
        <v>71</v>
      </c>
      <c r="C169" s="114" t="s">
        <v>7795</v>
      </c>
      <c r="D169" s="115" t="s">
        <v>7843</v>
      </c>
      <c r="E169" s="114" t="s">
        <v>7844</v>
      </c>
      <c r="F169" s="114" t="s">
        <v>7845</v>
      </c>
      <c r="G169" s="116">
        <v>9.7799999999999994</v>
      </c>
      <c r="H169" s="116">
        <v>4.4400000000000004</v>
      </c>
      <c r="I169" s="114" t="s">
        <v>7318</v>
      </c>
      <c r="J169" s="115"/>
      <c r="K169" s="145">
        <v>1544</v>
      </c>
      <c r="L169" s="112" t="s">
        <v>7846</v>
      </c>
      <c r="M169" s="124" t="s">
        <v>7847</v>
      </c>
      <c r="N169" s="129">
        <v>662785133672</v>
      </c>
      <c r="O169" s="125"/>
      <c r="P169" s="125"/>
      <c r="Q169" s="125"/>
      <c r="R169" s="125"/>
      <c r="S169" s="125"/>
      <c r="T169" s="125"/>
      <c r="U169" s="125"/>
      <c r="V169" s="125"/>
      <c r="W169" s="125"/>
      <c r="X169" s="125"/>
      <c r="Y169" s="125"/>
      <c r="Z169" s="125"/>
      <c r="AA169" s="125"/>
    </row>
    <row r="170" spans="1:27" s="126" customFormat="1" ht="13.2" x14ac:dyDescent="0.25">
      <c r="A170" s="112"/>
      <c r="B170" s="113" t="s">
        <v>71</v>
      </c>
      <c r="C170" s="114" t="s">
        <v>7795</v>
      </c>
      <c r="D170" s="115" t="s">
        <v>7848</v>
      </c>
      <c r="E170" s="114" t="s">
        <v>7849</v>
      </c>
      <c r="F170" s="114" t="s">
        <v>7850</v>
      </c>
      <c r="G170" s="116">
        <v>9.7799999999999994</v>
      </c>
      <c r="H170" s="116">
        <v>4.4400000000000004</v>
      </c>
      <c r="I170" s="114" t="s">
        <v>7318</v>
      </c>
      <c r="J170" s="115"/>
      <c r="K170" s="145">
        <v>1544</v>
      </c>
      <c r="L170" s="112" t="s">
        <v>7851</v>
      </c>
      <c r="M170" s="124" t="s">
        <v>7852</v>
      </c>
      <c r="N170" s="129">
        <v>662785133689</v>
      </c>
      <c r="O170" s="125"/>
      <c r="P170" s="125"/>
      <c r="Q170" s="125"/>
      <c r="R170" s="125"/>
      <c r="S170" s="125"/>
      <c r="T170" s="125"/>
      <c r="U170" s="125"/>
      <c r="V170" s="125"/>
      <c r="W170" s="125"/>
      <c r="X170" s="125"/>
      <c r="Y170" s="125"/>
      <c r="Z170" s="125"/>
      <c r="AA170" s="125"/>
    </row>
    <row r="171" spans="1:27" s="126" customFormat="1" ht="13.2" x14ac:dyDescent="0.25">
      <c r="A171" s="112"/>
      <c r="B171" s="113" t="s">
        <v>71</v>
      </c>
      <c r="C171" s="114" t="s">
        <v>7795</v>
      </c>
      <c r="D171" s="115" t="s">
        <v>7853</v>
      </c>
      <c r="E171" s="114" t="s">
        <v>7812</v>
      </c>
      <c r="F171" s="114" t="s">
        <v>7854</v>
      </c>
      <c r="G171" s="116">
        <v>18.606349281749829</v>
      </c>
      <c r="H171" s="116">
        <v>8.4574314917044671</v>
      </c>
      <c r="I171" s="114"/>
      <c r="J171" s="115"/>
      <c r="K171" s="145">
        <v>1072</v>
      </c>
      <c r="L171" s="112" t="s">
        <v>7855</v>
      </c>
      <c r="M171" s="124" t="s">
        <v>7856</v>
      </c>
      <c r="N171" s="129">
        <v>662785705022</v>
      </c>
      <c r="O171" s="125"/>
      <c r="P171" s="125"/>
      <c r="Q171" s="125"/>
      <c r="R171" s="125"/>
      <c r="S171" s="125"/>
      <c r="T171" s="125"/>
      <c r="U171" s="125"/>
      <c r="V171" s="125"/>
      <c r="W171" s="125"/>
      <c r="X171" s="125"/>
      <c r="Y171" s="125"/>
      <c r="Z171" s="125"/>
      <c r="AA171" s="125"/>
    </row>
    <row r="172" spans="1:27" s="126" customFormat="1" ht="13.2" x14ac:dyDescent="0.25">
      <c r="A172" s="112"/>
      <c r="B172" s="113" t="s">
        <v>71</v>
      </c>
      <c r="C172" s="114" t="s">
        <v>7795</v>
      </c>
      <c r="D172" s="115" t="s">
        <v>7857</v>
      </c>
      <c r="E172" s="114" t="s">
        <v>7817</v>
      </c>
      <c r="F172" s="114" t="s">
        <v>7858</v>
      </c>
      <c r="G172" s="116">
        <v>18.606349281749829</v>
      </c>
      <c r="H172" s="116">
        <v>8.4574314917044671</v>
      </c>
      <c r="I172" s="114"/>
      <c r="J172" s="115"/>
      <c r="K172" s="145">
        <v>1072</v>
      </c>
      <c r="L172" s="112" t="s">
        <v>7859</v>
      </c>
      <c r="M172" s="124" t="s">
        <v>7860</v>
      </c>
      <c r="N172" s="129">
        <v>662785703189</v>
      </c>
      <c r="O172" s="125"/>
      <c r="P172" s="125"/>
      <c r="Q172" s="125"/>
      <c r="R172" s="125"/>
      <c r="S172" s="125"/>
      <c r="T172" s="125"/>
      <c r="U172" s="125"/>
      <c r="V172" s="125"/>
      <c r="W172" s="125"/>
      <c r="X172" s="125"/>
      <c r="Y172" s="125"/>
      <c r="Z172" s="125"/>
      <c r="AA172" s="125"/>
    </row>
    <row r="173" spans="1:27" s="126" customFormat="1" ht="13.2" x14ac:dyDescent="0.25">
      <c r="A173" s="112"/>
      <c r="B173" s="113" t="s">
        <v>71</v>
      </c>
      <c r="C173" s="114" t="s">
        <v>7795</v>
      </c>
      <c r="D173" s="115" t="s">
        <v>7861</v>
      </c>
      <c r="E173" s="114" t="s">
        <v>7822</v>
      </c>
      <c r="F173" s="114" t="s">
        <v>7862</v>
      </c>
      <c r="G173" s="116">
        <v>18.606349281749829</v>
      </c>
      <c r="H173" s="116">
        <v>8.4574314917044671</v>
      </c>
      <c r="I173" s="114"/>
      <c r="J173" s="115"/>
      <c r="K173" s="145">
        <v>1072</v>
      </c>
      <c r="L173" s="112" t="s">
        <v>7863</v>
      </c>
      <c r="M173" s="124" t="s">
        <v>7864</v>
      </c>
      <c r="N173" s="129">
        <v>662785707262</v>
      </c>
      <c r="O173" s="125"/>
      <c r="P173" s="125"/>
      <c r="Q173" s="125"/>
      <c r="R173" s="125"/>
      <c r="S173" s="125"/>
      <c r="T173" s="125"/>
      <c r="U173" s="125"/>
      <c r="V173" s="125"/>
      <c r="W173" s="125"/>
      <c r="X173" s="125"/>
      <c r="Y173" s="125"/>
      <c r="Z173" s="125"/>
      <c r="AA173" s="125"/>
    </row>
    <row r="174" spans="1:27" s="126" customFormat="1" ht="13.2" x14ac:dyDescent="0.25">
      <c r="A174" s="112"/>
      <c r="B174" s="113" t="s">
        <v>71</v>
      </c>
      <c r="C174" s="114" t="s">
        <v>7795</v>
      </c>
      <c r="D174" s="115" t="s">
        <v>7865</v>
      </c>
      <c r="E174" s="114" t="s">
        <v>7866</v>
      </c>
      <c r="F174" s="114" t="s">
        <v>7867</v>
      </c>
      <c r="G174" s="116">
        <v>34.299999999999997</v>
      </c>
      <c r="H174" s="116">
        <v>15.590909090909088</v>
      </c>
      <c r="I174" s="114" t="s">
        <v>7318</v>
      </c>
      <c r="J174" s="115"/>
      <c r="K174" s="145">
        <v>1446</v>
      </c>
      <c r="L174" s="112" t="s">
        <v>7868</v>
      </c>
      <c r="M174" s="124" t="s">
        <v>7869</v>
      </c>
      <c r="N174" s="129">
        <v>662785021580</v>
      </c>
      <c r="O174" s="125"/>
      <c r="P174" s="125"/>
      <c r="Q174" s="125"/>
      <c r="R174" s="125"/>
      <c r="S174" s="125"/>
      <c r="T174" s="125"/>
      <c r="U174" s="125"/>
      <c r="V174" s="125"/>
      <c r="W174" s="125"/>
      <c r="X174" s="125"/>
      <c r="Y174" s="125"/>
      <c r="Z174" s="125"/>
      <c r="AA174" s="125"/>
    </row>
    <row r="175" spans="1:27" s="126" customFormat="1" ht="13.2" x14ac:dyDescent="0.25">
      <c r="A175" s="112"/>
      <c r="B175" s="113" t="s">
        <v>71</v>
      </c>
      <c r="C175" s="114" t="s">
        <v>7795</v>
      </c>
      <c r="D175" s="115" t="s">
        <v>7870</v>
      </c>
      <c r="E175" s="114" t="s">
        <v>7871</v>
      </c>
      <c r="F175" s="114" t="s">
        <v>7872</v>
      </c>
      <c r="G175" s="116">
        <v>34.299999999999997</v>
      </c>
      <c r="H175" s="116">
        <v>15.590909090909088</v>
      </c>
      <c r="I175" s="114" t="s">
        <v>7318</v>
      </c>
      <c r="J175" s="115"/>
      <c r="K175" s="145">
        <v>1446</v>
      </c>
      <c r="L175" s="112" t="s">
        <v>7873</v>
      </c>
      <c r="M175" s="124" t="s">
        <v>7874</v>
      </c>
      <c r="N175" s="129">
        <v>662785021597</v>
      </c>
      <c r="O175" s="125"/>
      <c r="P175" s="125"/>
      <c r="Q175" s="125"/>
      <c r="R175" s="125"/>
      <c r="S175" s="125"/>
      <c r="T175" s="125"/>
      <c r="U175" s="125"/>
      <c r="V175" s="125"/>
      <c r="W175" s="125"/>
      <c r="X175" s="125"/>
      <c r="Y175" s="125"/>
      <c r="Z175" s="125"/>
      <c r="AA175" s="125"/>
    </row>
    <row r="176" spans="1:27" s="126" customFormat="1" ht="13.2" x14ac:dyDescent="0.25">
      <c r="A176" s="112"/>
      <c r="B176" s="113" t="s">
        <v>71</v>
      </c>
      <c r="C176" s="114" t="s">
        <v>7795</v>
      </c>
      <c r="D176" s="115" t="s">
        <v>7875</v>
      </c>
      <c r="E176" s="114" t="s">
        <v>7866</v>
      </c>
      <c r="F176" s="114" t="s">
        <v>7876</v>
      </c>
      <c r="G176" s="116">
        <v>17.095023842175976</v>
      </c>
      <c r="H176" s="116">
        <v>7.7704653828072612</v>
      </c>
      <c r="I176" s="114" t="s">
        <v>7318</v>
      </c>
      <c r="J176" s="115"/>
      <c r="K176" s="145">
        <v>1087</v>
      </c>
      <c r="L176" s="112" t="s">
        <v>7877</v>
      </c>
      <c r="M176" s="124" t="s">
        <v>7878</v>
      </c>
      <c r="N176" s="129">
        <v>662785131906</v>
      </c>
      <c r="O176" s="125"/>
      <c r="P176" s="125"/>
      <c r="Q176" s="125"/>
      <c r="R176" s="125"/>
      <c r="S176" s="125"/>
      <c r="T176" s="125"/>
      <c r="U176" s="125"/>
      <c r="V176" s="125"/>
      <c r="W176" s="125"/>
      <c r="X176" s="125"/>
      <c r="Y176" s="125"/>
      <c r="Z176" s="125"/>
      <c r="AA176" s="125"/>
    </row>
    <row r="177" spans="1:27" s="126" customFormat="1" ht="13.2" x14ac:dyDescent="0.25">
      <c r="A177" s="112"/>
      <c r="B177" s="113" t="s">
        <v>71</v>
      </c>
      <c r="C177" s="114" t="s">
        <v>7795</v>
      </c>
      <c r="D177" s="115" t="s">
        <v>7879</v>
      </c>
      <c r="E177" s="114" t="s">
        <v>7880</v>
      </c>
      <c r="F177" s="114" t="s">
        <v>7881</v>
      </c>
      <c r="G177" s="116">
        <v>17.095023842175976</v>
      </c>
      <c r="H177" s="116">
        <v>7.7704653828072612</v>
      </c>
      <c r="I177" s="114" t="s">
        <v>7318</v>
      </c>
      <c r="J177" s="115"/>
      <c r="K177" s="145">
        <v>1087</v>
      </c>
      <c r="L177" s="112" t="s">
        <v>7882</v>
      </c>
      <c r="M177" s="124" t="s">
        <v>7883</v>
      </c>
      <c r="N177" s="129">
        <v>662785133580</v>
      </c>
      <c r="O177" s="125"/>
      <c r="P177" s="125"/>
      <c r="Q177" s="125"/>
      <c r="R177" s="125"/>
      <c r="S177" s="125"/>
      <c r="T177" s="125"/>
      <c r="U177" s="125"/>
      <c r="V177" s="125"/>
      <c r="W177" s="125"/>
      <c r="X177" s="125"/>
      <c r="Y177" s="125"/>
      <c r="Z177" s="125"/>
      <c r="AA177" s="125"/>
    </row>
    <row r="178" spans="1:27" s="126" customFormat="1" ht="13.2" x14ac:dyDescent="0.25">
      <c r="A178" s="112"/>
      <c r="B178" s="113" t="s">
        <v>71</v>
      </c>
      <c r="C178" s="114" t="s">
        <v>7795</v>
      </c>
      <c r="D178" s="115" t="s">
        <v>7884</v>
      </c>
      <c r="E178" s="114" t="s">
        <v>7885</v>
      </c>
      <c r="F178" s="114" t="s">
        <v>7886</v>
      </c>
      <c r="G178" s="116">
        <v>17.095023842175976</v>
      </c>
      <c r="H178" s="116">
        <v>7.7704653828072612</v>
      </c>
      <c r="I178" s="114" t="s">
        <v>7318</v>
      </c>
      <c r="J178" s="115"/>
      <c r="K178" s="145">
        <v>1087</v>
      </c>
      <c r="L178" s="112" t="s">
        <v>7887</v>
      </c>
      <c r="M178" s="124" t="s">
        <v>7888</v>
      </c>
      <c r="N178" s="129">
        <v>662785133597</v>
      </c>
      <c r="O178" s="125"/>
      <c r="P178" s="125"/>
      <c r="Q178" s="125"/>
      <c r="R178" s="125"/>
      <c r="S178" s="125"/>
      <c r="T178" s="125"/>
      <c r="U178" s="125"/>
      <c r="V178" s="125"/>
      <c r="W178" s="125"/>
      <c r="X178" s="125"/>
      <c r="Y178" s="125"/>
      <c r="Z178" s="125"/>
      <c r="AA178" s="125"/>
    </row>
    <row r="179" spans="1:27" s="126" customFormat="1" ht="13.2" x14ac:dyDescent="0.25">
      <c r="A179" s="112"/>
      <c r="B179" s="113" t="s">
        <v>71</v>
      </c>
      <c r="C179" s="114" t="s">
        <v>7795</v>
      </c>
      <c r="D179" s="115" t="s">
        <v>7889</v>
      </c>
      <c r="E179" s="114" t="s">
        <v>7866</v>
      </c>
      <c r="F179" s="114" t="s">
        <v>7890</v>
      </c>
      <c r="G179" s="116">
        <v>17.928675554175928</v>
      </c>
      <c r="H179" s="116">
        <v>8.1493979791708764</v>
      </c>
      <c r="I179" s="114" t="s">
        <v>7318</v>
      </c>
      <c r="J179" s="115"/>
      <c r="K179" s="145">
        <v>1104</v>
      </c>
      <c r="L179" s="112" t="s">
        <v>7891</v>
      </c>
      <c r="M179" s="124" t="s">
        <v>7892</v>
      </c>
      <c r="N179" s="129">
        <v>662785790004</v>
      </c>
      <c r="O179" s="125"/>
      <c r="P179" s="125"/>
      <c r="Q179" s="125"/>
      <c r="R179" s="125"/>
      <c r="S179" s="125"/>
      <c r="T179" s="125"/>
      <c r="U179" s="125"/>
      <c r="V179" s="125"/>
      <c r="W179" s="125"/>
      <c r="X179" s="125"/>
      <c r="Y179" s="125"/>
      <c r="Z179" s="125"/>
      <c r="AA179" s="125"/>
    </row>
    <row r="180" spans="1:27" s="126" customFormat="1" ht="13.2" x14ac:dyDescent="0.25">
      <c r="A180" s="112"/>
      <c r="B180" s="113" t="s">
        <v>71</v>
      </c>
      <c r="C180" s="114" t="s">
        <v>7795</v>
      </c>
      <c r="D180" s="115" t="s">
        <v>7893</v>
      </c>
      <c r="E180" s="114" t="s">
        <v>7880</v>
      </c>
      <c r="F180" s="114" t="s">
        <v>7894</v>
      </c>
      <c r="G180" s="116">
        <v>17.928675554175928</v>
      </c>
      <c r="H180" s="116">
        <v>8.1493979791708764</v>
      </c>
      <c r="I180" s="114" t="s">
        <v>7318</v>
      </c>
      <c r="J180" s="115"/>
      <c r="K180" s="145">
        <v>1104</v>
      </c>
      <c r="L180" s="112" t="s">
        <v>7895</v>
      </c>
      <c r="M180" s="124" t="s">
        <v>7896</v>
      </c>
      <c r="N180" s="129">
        <v>662785133610</v>
      </c>
      <c r="O180" s="125"/>
      <c r="P180" s="125"/>
      <c r="Q180" s="125"/>
      <c r="R180" s="125"/>
      <c r="S180" s="125"/>
      <c r="T180" s="125"/>
      <c r="U180" s="125"/>
      <c r="V180" s="125"/>
      <c r="W180" s="125"/>
      <c r="X180" s="125"/>
      <c r="Y180" s="125"/>
      <c r="Z180" s="125"/>
      <c r="AA180" s="125"/>
    </row>
    <row r="181" spans="1:27" s="126" customFormat="1" ht="13.2" x14ac:dyDescent="0.25">
      <c r="A181" s="112"/>
      <c r="B181" s="113" t="s">
        <v>71</v>
      </c>
      <c r="C181" s="114" t="s">
        <v>7795</v>
      </c>
      <c r="D181" s="115" t="s">
        <v>7897</v>
      </c>
      <c r="E181" s="114" t="s">
        <v>7885</v>
      </c>
      <c r="F181" s="114" t="s">
        <v>7898</v>
      </c>
      <c r="G181" s="116">
        <v>17.928675554175928</v>
      </c>
      <c r="H181" s="116">
        <v>8.1493979791708764</v>
      </c>
      <c r="I181" s="114" t="s">
        <v>7318</v>
      </c>
      <c r="J181" s="115"/>
      <c r="K181" s="145">
        <v>1104</v>
      </c>
      <c r="L181" s="112" t="s">
        <v>7899</v>
      </c>
      <c r="M181" s="124" t="s">
        <v>7900</v>
      </c>
      <c r="N181" s="129">
        <v>662785133634</v>
      </c>
      <c r="O181" s="125"/>
      <c r="P181" s="125"/>
      <c r="Q181" s="125"/>
      <c r="R181" s="125"/>
      <c r="S181" s="125"/>
      <c r="T181" s="125"/>
      <c r="U181" s="125"/>
      <c r="V181" s="125"/>
      <c r="W181" s="125"/>
      <c r="X181" s="125"/>
      <c r="Y181" s="125"/>
      <c r="Z181" s="125"/>
      <c r="AA181" s="125"/>
    </row>
    <row r="182" spans="1:27" s="126" customFormat="1" ht="13.2" x14ac:dyDescent="0.25">
      <c r="A182" s="112"/>
      <c r="B182" s="113" t="s">
        <v>71</v>
      </c>
      <c r="C182" s="114" t="s">
        <v>7795</v>
      </c>
      <c r="D182" s="115" t="s">
        <v>7901</v>
      </c>
      <c r="E182" s="114" t="s">
        <v>7902</v>
      </c>
      <c r="F182" s="114" t="s">
        <v>7903</v>
      </c>
      <c r="G182" s="116">
        <v>19.595978978175971</v>
      </c>
      <c r="H182" s="116">
        <v>8.9072631718981672</v>
      </c>
      <c r="I182" s="114"/>
      <c r="J182" s="115"/>
      <c r="K182" s="145">
        <v>1121</v>
      </c>
      <c r="L182" s="112" t="s">
        <v>7904</v>
      </c>
      <c r="M182" s="124" t="s">
        <v>7905</v>
      </c>
      <c r="N182" s="129">
        <v>662785705015</v>
      </c>
      <c r="O182" s="125"/>
      <c r="P182" s="125"/>
      <c r="Q182" s="125"/>
      <c r="R182" s="125"/>
      <c r="S182" s="125"/>
      <c r="T182" s="125"/>
      <c r="U182" s="125"/>
      <c r="V182" s="125"/>
      <c r="W182" s="125"/>
      <c r="X182" s="125"/>
      <c r="Y182" s="125"/>
      <c r="Z182" s="125"/>
      <c r="AA182" s="125"/>
    </row>
    <row r="183" spans="1:27" s="126" customFormat="1" ht="13.2" x14ac:dyDescent="0.25">
      <c r="A183" s="112"/>
      <c r="B183" s="113" t="s">
        <v>71</v>
      </c>
      <c r="C183" s="114" t="s">
        <v>7795</v>
      </c>
      <c r="D183" s="115" t="s">
        <v>7906</v>
      </c>
      <c r="E183" s="114" t="s">
        <v>7907</v>
      </c>
      <c r="F183" s="114" t="s">
        <v>7908</v>
      </c>
      <c r="G183" s="116">
        <v>19.595978978175971</v>
      </c>
      <c r="H183" s="116">
        <v>8.9072631718981672</v>
      </c>
      <c r="I183" s="114"/>
      <c r="J183" s="115"/>
      <c r="K183" s="145">
        <v>1121</v>
      </c>
      <c r="L183" s="112" t="s">
        <v>7909</v>
      </c>
      <c r="M183" s="124" t="s">
        <v>7910</v>
      </c>
      <c r="N183" s="129">
        <v>662785703103</v>
      </c>
      <c r="O183" s="125"/>
      <c r="P183" s="125"/>
      <c r="Q183" s="125"/>
      <c r="R183" s="125"/>
      <c r="S183" s="125"/>
      <c r="T183" s="125"/>
      <c r="U183" s="125"/>
      <c r="V183" s="125"/>
      <c r="W183" s="125"/>
      <c r="X183" s="125"/>
      <c r="Y183" s="125"/>
      <c r="Z183" s="125"/>
      <c r="AA183" s="125"/>
    </row>
    <row r="184" spans="1:27" s="126" customFormat="1" ht="13.2" x14ac:dyDescent="0.25">
      <c r="A184" s="112"/>
      <c r="B184" s="113" t="s">
        <v>71</v>
      </c>
      <c r="C184" s="114" t="s">
        <v>7795</v>
      </c>
      <c r="D184" s="115" t="s">
        <v>7911</v>
      </c>
      <c r="E184" s="114" t="s">
        <v>7912</v>
      </c>
      <c r="F184" s="114" t="s">
        <v>7913</v>
      </c>
      <c r="G184" s="116">
        <v>19.595978978175971</v>
      </c>
      <c r="H184" s="116">
        <v>8.9072631718981672</v>
      </c>
      <c r="I184" s="114"/>
      <c r="J184" s="115"/>
      <c r="K184" s="145">
        <v>1121</v>
      </c>
      <c r="L184" s="112" t="s">
        <v>7914</v>
      </c>
      <c r="M184" s="124" t="s">
        <v>7915</v>
      </c>
      <c r="N184" s="129">
        <v>662785707163</v>
      </c>
      <c r="O184" s="125"/>
      <c r="P184" s="125"/>
      <c r="Q184" s="125"/>
      <c r="R184" s="125"/>
      <c r="S184" s="125"/>
      <c r="T184" s="125"/>
      <c r="U184" s="125"/>
      <c r="V184" s="125"/>
      <c r="W184" s="125"/>
      <c r="X184" s="125"/>
      <c r="Y184" s="125"/>
      <c r="Z184" s="125"/>
      <c r="AA184" s="125"/>
    </row>
    <row r="185" spans="1:27" s="126" customFormat="1" ht="13.2" x14ac:dyDescent="0.25">
      <c r="A185" s="112"/>
      <c r="B185" s="113" t="s">
        <v>71</v>
      </c>
      <c r="C185" s="114" t="s">
        <v>7795</v>
      </c>
      <c r="D185" s="115" t="s">
        <v>7916</v>
      </c>
      <c r="E185" s="114" t="s">
        <v>7902</v>
      </c>
      <c r="F185" s="114" t="s">
        <v>7917</v>
      </c>
      <c r="G185" s="116">
        <v>23.39875115217588</v>
      </c>
      <c r="H185" s="116">
        <v>10.635795978261763</v>
      </c>
      <c r="I185" s="114"/>
      <c r="J185" s="115"/>
      <c r="K185" s="145">
        <v>1611</v>
      </c>
      <c r="L185" s="112" t="s">
        <v>7918</v>
      </c>
      <c r="M185" s="124" t="s">
        <v>7919</v>
      </c>
      <c r="N185" s="129">
        <v>662785138363</v>
      </c>
      <c r="O185" s="125"/>
      <c r="P185" s="125"/>
      <c r="Q185" s="125"/>
      <c r="R185" s="125"/>
      <c r="S185" s="125"/>
      <c r="T185" s="125"/>
      <c r="U185" s="125"/>
      <c r="V185" s="125"/>
      <c r="W185" s="125"/>
      <c r="X185" s="125"/>
      <c r="Y185" s="125"/>
      <c r="Z185" s="125"/>
      <c r="AA185" s="125"/>
    </row>
    <row r="186" spans="1:27" s="126" customFormat="1" ht="13.2" x14ac:dyDescent="0.25">
      <c r="A186" s="112"/>
      <c r="B186" s="113" t="s">
        <v>71</v>
      </c>
      <c r="C186" s="114" t="s">
        <v>7795</v>
      </c>
      <c r="D186" s="115" t="s">
        <v>7920</v>
      </c>
      <c r="E186" s="114" t="s">
        <v>7907</v>
      </c>
      <c r="F186" s="114" t="s">
        <v>7921</v>
      </c>
      <c r="G186" s="116">
        <v>23.39875115217588</v>
      </c>
      <c r="H186" s="116">
        <v>10.635795978261763</v>
      </c>
      <c r="I186" s="114"/>
      <c r="J186" s="115"/>
      <c r="K186" s="145">
        <v>1611</v>
      </c>
      <c r="L186" s="112" t="s">
        <v>7922</v>
      </c>
      <c r="M186" s="124" t="s">
        <v>7923</v>
      </c>
      <c r="N186" s="129">
        <v>662785138370</v>
      </c>
      <c r="O186" s="125"/>
      <c r="P186" s="125"/>
      <c r="Q186" s="125"/>
      <c r="R186" s="125"/>
      <c r="S186" s="125"/>
      <c r="T186" s="125"/>
      <c r="U186" s="125"/>
      <c r="V186" s="125"/>
      <c r="W186" s="125"/>
      <c r="X186" s="125"/>
      <c r="Y186" s="125"/>
      <c r="Z186" s="125"/>
      <c r="AA186" s="125"/>
    </row>
    <row r="187" spans="1:27" s="126" customFormat="1" ht="13.2" x14ac:dyDescent="0.25">
      <c r="A187" s="112"/>
      <c r="B187" s="113" t="s">
        <v>71</v>
      </c>
      <c r="C187" s="114" t="s">
        <v>7795</v>
      </c>
      <c r="D187" s="115" t="s">
        <v>7924</v>
      </c>
      <c r="E187" s="114" t="s">
        <v>7912</v>
      </c>
      <c r="F187" s="114" t="s">
        <v>7925</v>
      </c>
      <c r="G187" s="116">
        <v>23.39875115217588</v>
      </c>
      <c r="H187" s="116">
        <v>10.635795978261763</v>
      </c>
      <c r="I187" s="114"/>
      <c r="J187" s="115"/>
      <c r="K187" s="145">
        <v>1611</v>
      </c>
      <c r="L187" s="112" t="s">
        <v>7926</v>
      </c>
      <c r="M187" s="124" t="s">
        <v>7927</v>
      </c>
      <c r="N187" s="129">
        <v>662785138387</v>
      </c>
      <c r="O187" s="125"/>
      <c r="P187" s="125"/>
      <c r="Q187" s="125"/>
      <c r="R187" s="125"/>
      <c r="S187" s="125"/>
      <c r="T187" s="125"/>
      <c r="U187" s="125"/>
      <c r="V187" s="125"/>
      <c r="W187" s="125"/>
      <c r="X187" s="125"/>
      <c r="Y187" s="125"/>
      <c r="Z187" s="125"/>
      <c r="AA187" s="125"/>
    </row>
    <row r="188" spans="1:27" s="126" customFormat="1" ht="13.2" x14ac:dyDescent="0.25">
      <c r="A188" s="112"/>
      <c r="B188" s="113" t="s">
        <v>71</v>
      </c>
      <c r="C188" s="114" t="s">
        <v>7795</v>
      </c>
      <c r="D188" s="115" t="s">
        <v>7928</v>
      </c>
      <c r="E188" s="114" t="s">
        <v>7902</v>
      </c>
      <c r="F188" s="114" t="s">
        <v>7929</v>
      </c>
      <c r="G188" s="116">
        <v>23.303164402175998</v>
      </c>
      <c r="H188" s="116">
        <v>10.592347455534544</v>
      </c>
      <c r="I188" s="114"/>
      <c r="J188" s="115"/>
      <c r="K188" s="145">
        <v>1568</v>
      </c>
      <c r="L188" s="112" t="s">
        <v>7930</v>
      </c>
      <c r="M188" s="124" t="s">
        <v>7931</v>
      </c>
      <c r="N188" s="129">
        <v>662785705039</v>
      </c>
      <c r="O188" s="125"/>
      <c r="P188" s="125"/>
      <c r="Q188" s="125"/>
      <c r="R188" s="125"/>
      <c r="S188" s="125"/>
      <c r="T188" s="125"/>
      <c r="U188" s="125"/>
      <c r="V188" s="125"/>
      <c r="W188" s="125"/>
      <c r="X188" s="125"/>
      <c r="Y188" s="125"/>
      <c r="Z188" s="125"/>
      <c r="AA188" s="125"/>
    </row>
    <row r="189" spans="1:27" s="126" customFormat="1" ht="13.2" x14ac:dyDescent="0.25">
      <c r="A189" s="112"/>
      <c r="B189" s="113" t="s">
        <v>71</v>
      </c>
      <c r="C189" s="114" t="s">
        <v>7795</v>
      </c>
      <c r="D189" s="115" t="s">
        <v>7932</v>
      </c>
      <c r="E189" s="114" t="s">
        <v>7907</v>
      </c>
      <c r="F189" s="114" t="s">
        <v>7933</v>
      </c>
      <c r="G189" s="116">
        <v>23.303164402175998</v>
      </c>
      <c r="H189" s="116">
        <v>10.592347455534544</v>
      </c>
      <c r="I189" s="114"/>
      <c r="J189" s="115"/>
      <c r="K189" s="145">
        <v>1568</v>
      </c>
      <c r="L189" s="112" t="s">
        <v>7934</v>
      </c>
      <c r="M189" s="124" t="s">
        <v>7935</v>
      </c>
      <c r="N189" s="129">
        <v>662785703196</v>
      </c>
      <c r="O189" s="125"/>
      <c r="P189" s="125"/>
      <c r="Q189" s="125"/>
      <c r="R189" s="125"/>
      <c r="S189" s="125"/>
      <c r="T189" s="125"/>
      <c r="U189" s="125"/>
      <c r="V189" s="125"/>
      <c r="W189" s="125"/>
      <c r="X189" s="125"/>
      <c r="Y189" s="125"/>
      <c r="Z189" s="125"/>
      <c r="AA189" s="125"/>
    </row>
    <row r="190" spans="1:27" s="126" customFormat="1" ht="13.2" x14ac:dyDescent="0.25">
      <c r="A190" s="112"/>
      <c r="B190" s="113" t="s">
        <v>71</v>
      </c>
      <c r="C190" s="114" t="s">
        <v>7795</v>
      </c>
      <c r="D190" s="115" t="s">
        <v>7936</v>
      </c>
      <c r="E190" s="114" t="s">
        <v>7912</v>
      </c>
      <c r="F190" s="114" t="s">
        <v>7937</v>
      </c>
      <c r="G190" s="116">
        <v>23.303164402175998</v>
      </c>
      <c r="H190" s="116">
        <v>10.592347455534544</v>
      </c>
      <c r="I190" s="114"/>
      <c r="J190" s="115"/>
      <c r="K190" s="145">
        <v>1568</v>
      </c>
      <c r="L190" s="112" t="s">
        <v>7938</v>
      </c>
      <c r="M190" s="124" t="s">
        <v>7939</v>
      </c>
      <c r="N190" s="129">
        <v>662785707286</v>
      </c>
      <c r="O190" s="125"/>
      <c r="P190" s="125"/>
      <c r="Q190" s="125"/>
      <c r="R190" s="125"/>
      <c r="S190" s="125"/>
      <c r="T190" s="125"/>
      <c r="U190" s="125"/>
      <c r="V190" s="125"/>
      <c r="W190" s="125"/>
      <c r="X190" s="125"/>
      <c r="Y190" s="125"/>
      <c r="Z190" s="125"/>
      <c r="AA190" s="125"/>
    </row>
    <row r="191" spans="1:27" s="126" customFormat="1" ht="13.2" x14ac:dyDescent="0.25">
      <c r="A191" s="112"/>
      <c r="B191" s="113" t="s">
        <v>71</v>
      </c>
      <c r="C191" s="114" t="s">
        <v>7795</v>
      </c>
      <c r="D191" s="115" t="s">
        <v>7940</v>
      </c>
      <c r="E191" s="114" t="s">
        <v>7902</v>
      </c>
      <c r="F191" s="114" t="s">
        <v>7941</v>
      </c>
      <c r="G191" s="116">
        <v>26.081443826175914</v>
      </c>
      <c r="H191" s="116">
        <v>11.85520173917087</v>
      </c>
      <c r="I191" s="114"/>
      <c r="J191" s="115"/>
      <c r="K191" s="145">
        <v>2079</v>
      </c>
      <c r="L191" s="112" t="s">
        <v>7942</v>
      </c>
      <c r="M191" s="124" t="s">
        <v>7943</v>
      </c>
      <c r="N191" s="129">
        <v>662785705046</v>
      </c>
      <c r="O191" s="125"/>
      <c r="P191" s="125"/>
      <c r="Q191" s="125"/>
      <c r="R191" s="125"/>
      <c r="S191" s="125"/>
      <c r="T191" s="125"/>
      <c r="U191" s="125"/>
      <c r="V191" s="125"/>
      <c r="W191" s="125"/>
      <c r="X191" s="125"/>
      <c r="Y191" s="125"/>
      <c r="Z191" s="125"/>
      <c r="AA191" s="125"/>
    </row>
    <row r="192" spans="1:27" s="126" customFormat="1" ht="13.2" x14ac:dyDescent="0.25">
      <c r="A192" s="112"/>
      <c r="B192" s="113" t="s">
        <v>71</v>
      </c>
      <c r="C192" s="114" t="s">
        <v>7795</v>
      </c>
      <c r="D192" s="115" t="s">
        <v>7944</v>
      </c>
      <c r="E192" s="114" t="s">
        <v>7907</v>
      </c>
      <c r="F192" s="114" t="s">
        <v>7945</v>
      </c>
      <c r="G192" s="116">
        <v>26.081443826175914</v>
      </c>
      <c r="H192" s="116">
        <v>11.85520173917087</v>
      </c>
      <c r="I192" s="114"/>
      <c r="J192" s="115"/>
      <c r="K192" s="145">
        <v>2079</v>
      </c>
      <c r="L192" s="112" t="s">
        <v>7946</v>
      </c>
      <c r="M192" s="124" t="s">
        <v>7947</v>
      </c>
      <c r="N192" s="129">
        <v>662785703202</v>
      </c>
      <c r="O192" s="125"/>
      <c r="P192" s="125"/>
      <c r="Q192" s="125"/>
      <c r="R192" s="125"/>
      <c r="S192" s="125"/>
      <c r="T192" s="125"/>
      <c r="U192" s="125"/>
      <c r="V192" s="125"/>
      <c r="W192" s="125"/>
      <c r="X192" s="125"/>
      <c r="Y192" s="125"/>
      <c r="Z192" s="125"/>
      <c r="AA192" s="125"/>
    </row>
    <row r="193" spans="1:27" s="126" customFormat="1" ht="13.2" x14ac:dyDescent="0.25">
      <c r="A193" s="112"/>
      <c r="B193" s="113" t="s">
        <v>71</v>
      </c>
      <c r="C193" s="114" t="s">
        <v>7795</v>
      </c>
      <c r="D193" s="115" t="s">
        <v>7948</v>
      </c>
      <c r="E193" s="114" t="s">
        <v>7912</v>
      </c>
      <c r="F193" s="114" t="s">
        <v>7949</v>
      </c>
      <c r="G193" s="116">
        <v>26.081443826175914</v>
      </c>
      <c r="H193" s="116">
        <v>11.85520173917087</v>
      </c>
      <c r="I193" s="114"/>
      <c r="J193" s="115"/>
      <c r="K193" s="145">
        <v>2079</v>
      </c>
      <c r="L193" s="112" t="s">
        <v>7950</v>
      </c>
      <c r="M193" s="124" t="s">
        <v>7951</v>
      </c>
      <c r="N193" s="129">
        <v>662785707309</v>
      </c>
      <c r="O193" s="125"/>
      <c r="P193" s="125"/>
      <c r="Q193" s="125"/>
      <c r="R193" s="125"/>
      <c r="S193" s="125"/>
      <c r="T193" s="125"/>
      <c r="U193" s="125"/>
      <c r="V193" s="125"/>
      <c r="W193" s="125"/>
      <c r="X193" s="125"/>
      <c r="Y193" s="125"/>
      <c r="Z193" s="125"/>
      <c r="AA193" s="125"/>
    </row>
    <row r="194" spans="1:27" s="126" customFormat="1" ht="13.2" x14ac:dyDescent="0.25">
      <c r="A194" s="112"/>
      <c r="B194" s="113" t="s">
        <v>71</v>
      </c>
      <c r="C194" s="114" t="s">
        <v>7952</v>
      </c>
      <c r="D194" s="115" t="s">
        <v>7953</v>
      </c>
      <c r="E194" s="114" t="s">
        <v>7954</v>
      </c>
      <c r="F194" s="114" t="s">
        <v>7955</v>
      </c>
      <c r="G194" s="116">
        <v>26.323065705437557</v>
      </c>
      <c r="H194" s="116">
        <v>11.965029866107979</v>
      </c>
      <c r="I194" s="114"/>
      <c r="J194" s="115"/>
      <c r="K194" s="145">
        <v>1624</v>
      </c>
      <c r="L194" s="112" t="s">
        <v>7956</v>
      </c>
      <c r="M194" s="124" t="s">
        <v>7957</v>
      </c>
      <c r="N194" s="129">
        <v>662785138547</v>
      </c>
      <c r="O194" s="125"/>
      <c r="P194" s="125"/>
      <c r="Q194" s="125"/>
      <c r="R194" s="125"/>
      <c r="S194" s="125"/>
      <c r="T194" s="125"/>
      <c r="U194" s="125"/>
      <c r="V194" s="125"/>
      <c r="W194" s="125"/>
      <c r="X194" s="125"/>
      <c r="Y194" s="125"/>
      <c r="Z194" s="125"/>
      <c r="AA194" s="125"/>
    </row>
    <row r="195" spans="1:27" s="126" customFormat="1" ht="13.2" x14ac:dyDescent="0.25">
      <c r="A195" s="112"/>
      <c r="B195" s="113" t="s">
        <v>71</v>
      </c>
      <c r="C195" s="114" t="s">
        <v>7952</v>
      </c>
      <c r="D195" s="115" t="s">
        <v>7958</v>
      </c>
      <c r="E195" s="114" t="s">
        <v>7959</v>
      </c>
      <c r="F195" s="114" t="s">
        <v>7960</v>
      </c>
      <c r="G195" s="116">
        <v>26.323065705437557</v>
      </c>
      <c r="H195" s="116">
        <v>11.965029866107979</v>
      </c>
      <c r="I195" s="114"/>
      <c r="J195" s="115"/>
      <c r="K195" s="145">
        <v>1624</v>
      </c>
      <c r="L195" s="112" t="s">
        <v>7961</v>
      </c>
      <c r="M195" s="124" t="s">
        <v>7962</v>
      </c>
      <c r="N195" s="129">
        <v>662785138554</v>
      </c>
      <c r="O195" s="125"/>
      <c r="P195" s="125"/>
      <c r="Q195" s="125"/>
      <c r="R195" s="125"/>
      <c r="S195" s="125"/>
      <c r="T195" s="125"/>
      <c r="U195" s="125"/>
      <c r="V195" s="125"/>
      <c r="W195" s="125"/>
      <c r="X195" s="125"/>
      <c r="Y195" s="125"/>
      <c r="Z195" s="125"/>
      <c r="AA195" s="125"/>
    </row>
    <row r="196" spans="1:27" s="126" customFormat="1" ht="13.2" x14ac:dyDescent="0.25">
      <c r="A196" s="112"/>
      <c r="B196" s="113" t="s">
        <v>71</v>
      </c>
      <c r="C196" s="114" t="s">
        <v>7952</v>
      </c>
      <c r="D196" s="115" t="s">
        <v>7963</v>
      </c>
      <c r="E196" s="114" t="s">
        <v>7964</v>
      </c>
      <c r="F196" s="114" t="s">
        <v>7965</v>
      </c>
      <c r="G196" s="116">
        <v>26.323065705437557</v>
      </c>
      <c r="H196" s="116">
        <v>11.965029866107979</v>
      </c>
      <c r="I196" s="114"/>
      <c r="J196" s="115"/>
      <c r="K196" s="145">
        <v>1624</v>
      </c>
      <c r="L196" s="112" t="s">
        <v>7966</v>
      </c>
      <c r="M196" s="124" t="s">
        <v>7967</v>
      </c>
      <c r="N196" s="129">
        <v>662785138561</v>
      </c>
      <c r="O196" s="125"/>
      <c r="P196" s="125"/>
      <c r="Q196" s="125"/>
      <c r="R196" s="125"/>
      <c r="S196" s="125"/>
      <c r="T196" s="125"/>
      <c r="U196" s="125"/>
      <c r="V196" s="125"/>
      <c r="W196" s="125"/>
      <c r="X196" s="125"/>
      <c r="Y196" s="125"/>
      <c r="Z196" s="125"/>
      <c r="AA196" s="125"/>
    </row>
    <row r="197" spans="1:27" s="126" customFormat="1" ht="13.2" x14ac:dyDescent="0.25">
      <c r="A197" s="112"/>
      <c r="B197" s="113" t="s">
        <v>71</v>
      </c>
      <c r="C197" s="114" t="s">
        <v>7952</v>
      </c>
      <c r="D197" s="115" t="s">
        <v>7968</v>
      </c>
      <c r="E197" s="114" t="s">
        <v>7969</v>
      </c>
      <c r="F197" s="114" t="s">
        <v>7970</v>
      </c>
      <c r="G197" s="116">
        <v>36.90027072826382</v>
      </c>
      <c r="H197" s="116">
        <v>16.772850331029009</v>
      </c>
      <c r="I197" s="114"/>
      <c r="J197" s="115"/>
      <c r="K197" s="145">
        <v>2927</v>
      </c>
      <c r="L197" s="112" t="s">
        <v>7971</v>
      </c>
      <c r="M197" s="124" t="s">
        <v>7972</v>
      </c>
      <c r="N197" s="129">
        <v>662785138578</v>
      </c>
      <c r="O197" s="125"/>
      <c r="P197" s="125"/>
      <c r="Q197" s="125"/>
      <c r="R197" s="125"/>
      <c r="S197" s="125"/>
      <c r="T197" s="125"/>
      <c r="U197" s="125"/>
      <c r="V197" s="125"/>
      <c r="W197" s="125"/>
      <c r="X197" s="125"/>
      <c r="Y197" s="125"/>
      <c r="Z197" s="125"/>
      <c r="AA197" s="125"/>
    </row>
    <row r="198" spans="1:27" s="126" customFormat="1" ht="13.2" x14ac:dyDescent="0.25">
      <c r="A198" s="112"/>
      <c r="B198" s="113" t="s">
        <v>71</v>
      </c>
      <c r="C198" s="114" t="s">
        <v>7952</v>
      </c>
      <c r="D198" s="115" t="s">
        <v>7973</v>
      </c>
      <c r="E198" s="114" t="s">
        <v>7974</v>
      </c>
      <c r="F198" s="114" t="s">
        <v>7975</v>
      </c>
      <c r="G198" s="116">
        <v>36.90027072826382</v>
      </c>
      <c r="H198" s="116">
        <v>16.772850331029009</v>
      </c>
      <c r="I198" s="114"/>
      <c r="J198" s="115"/>
      <c r="K198" s="145">
        <v>2927</v>
      </c>
      <c r="L198" s="112" t="s">
        <v>7976</v>
      </c>
      <c r="M198" s="124" t="s">
        <v>7977</v>
      </c>
      <c r="N198" s="129">
        <v>662785138585</v>
      </c>
      <c r="O198" s="125"/>
      <c r="P198" s="125"/>
      <c r="Q198" s="125"/>
      <c r="R198" s="125"/>
      <c r="S198" s="125"/>
      <c r="T198" s="125"/>
      <c r="U198" s="125"/>
      <c r="V198" s="125"/>
      <c r="W198" s="125"/>
      <c r="X198" s="125"/>
      <c r="Y198" s="125"/>
      <c r="Z198" s="125"/>
      <c r="AA198" s="125"/>
    </row>
    <row r="199" spans="1:27" s="126" customFormat="1" ht="13.2" x14ac:dyDescent="0.25">
      <c r="A199" s="112"/>
      <c r="B199" s="113" t="s">
        <v>71</v>
      </c>
      <c r="C199" s="114" t="s">
        <v>7952</v>
      </c>
      <c r="D199" s="115" t="s">
        <v>7978</v>
      </c>
      <c r="E199" s="114" t="s">
        <v>7979</v>
      </c>
      <c r="F199" s="114" t="s">
        <v>7980</v>
      </c>
      <c r="G199" s="116">
        <v>36.90027072826382</v>
      </c>
      <c r="H199" s="116">
        <v>16.772850331029009</v>
      </c>
      <c r="I199" s="114"/>
      <c r="J199" s="115"/>
      <c r="K199" s="145">
        <v>2927</v>
      </c>
      <c r="L199" s="112" t="s">
        <v>7981</v>
      </c>
      <c r="M199" s="124" t="s">
        <v>7982</v>
      </c>
      <c r="N199" s="129">
        <v>662785138592</v>
      </c>
      <c r="O199" s="125"/>
      <c r="P199" s="125"/>
      <c r="Q199" s="125"/>
      <c r="R199" s="125"/>
      <c r="S199" s="125"/>
      <c r="T199" s="125"/>
      <c r="U199" s="125"/>
      <c r="V199" s="125"/>
      <c r="W199" s="125"/>
      <c r="X199" s="125"/>
      <c r="Y199" s="125"/>
      <c r="Z199" s="125"/>
      <c r="AA199" s="125"/>
    </row>
    <row r="200" spans="1:27" s="126" customFormat="1" ht="13.2" x14ac:dyDescent="0.25">
      <c r="A200" s="112"/>
      <c r="B200" s="113" t="s">
        <v>71</v>
      </c>
      <c r="C200" s="114" t="s">
        <v>7952</v>
      </c>
      <c r="D200" s="115" t="s">
        <v>7983</v>
      </c>
      <c r="E200" s="114" t="s">
        <v>7969</v>
      </c>
      <c r="F200" s="114" t="s">
        <v>7984</v>
      </c>
      <c r="G200" s="116">
        <v>42.625259000263526</v>
      </c>
      <c r="H200" s="116">
        <v>19.37511772739251</v>
      </c>
      <c r="I200" s="114"/>
      <c r="J200" s="115"/>
      <c r="K200" s="145">
        <v>3472</v>
      </c>
      <c r="L200" s="112" t="s">
        <v>7985</v>
      </c>
      <c r="M200" s="124" t="s">
        <v>7986</v>
      </c>
      <c r="N200" s="129">
        <v>662785705275</v>
      </c>
      <c r="O200" s="125"/>
      <c r="P200" s="125"/>
      <c r="Q200" s="125"/>
      <c r="R200" s="125"/>
      <c r="S200" s="125"/>
      <c r="T200" s="125"/>
      <c r="U200" s="125"/>
      <c r="V200" s="125"/>
      <c r="W200" s="125"/>
      <c r="X200" s="125"/>
      <c r="Y200" s="125"/>
      <c r="Z200" s="125"/>
      <c r="AA200" s="125"/>
    </row>
    <row r="201" spans="1:27" s="126" customFormat="1" ht="13.2" x14ac:dyDescent="0.25">
      <c r="A201" s="112"/>
      <c r="B201" s="113" t="s">
        <v>71</v>
      </c>
      <c r="C201" s="114" t="s">
        <v>7952</v>
      </c>
      <c r="D201" s="115" t="s">
        <v>7987</v>
      </c>
      <c r="E201" s="114" t="s">
        <v>7974</v>
      </c>
      <c r="F201" s="114" t="s">
        <v>7988</v>
      </c>
      <c r="G201" s="116">
        <v>42.625259000263526</v>
      </c>
      <c r="H201" s="116">
        <v>19.37511772739251</v>
      </c>
      <c r="I201" s="114"/>
      <c r="J201" s="115"/>
      <c r="K201" s="145">
        <v>3472</v>
      </c>
      <c r="L201" s="112" t="s">
        <v>7989</v>
      </c>
      <c r="M201" s="124" t="s">
        <v>7990</v>
      </c>
      <c r="N201" s="129">
        <v>662785703769</v>
      </c>
      <c r="O201" s="125"/>
      <c r="P201" s="125"/>
      <c r="Q201" s="125"/>
      <c r="R201" s="125"/>
      <c r="S201" s="125"/>
      <c r="T201" s="125"/>
      <c r="U201" s="125"/>
      <c r="V201" s="125"/>
      <c r="W201" s="125"/>
      <c r="X201" s="125"/>
      <c r="Y201" s="125"/>
      <c r="Z201" s="125"/>
      <c r="AA201" s="125"/>
    </row>
    <row r="202" spans="1:27" s="126" customFormat="1" ht="13.2" x14ac:dyDescent="0.25">
      <c r="A202" s="112"/>
      <c r="B202" s="113" t="s">
        <v>71</v>
      </c>
      <c r="C202" s="114" t="s">
        <v>7952</v>
      </c>
      <c r="D202" s="115" t="s">
        <v>7991</v>
      </c>
      <c r="E202" s="114" t="s">
        <v>7979</v>
      </c>
      <c r="F202" s="114" t="s">
        <v>7992</v>
      </c>
      <c r="G202" s="116">
        <v>42.625259000263526</v>
      </c>
      <c r="H202" s="116">
        <v>19.37511772739251</v>
      </c>
      <c r="I202" s="114"/>
      <c r="J202" s="115"/>
      <c r="K202" s="145">
        <v>3472</v>
      </c>
      <c r="L202" s="112" t="s">
        <v>7993</v>
      </c>
      <c r="M202" s="124" t="s">
        <v>7994</v>
      </c>
      <c r="N202" s="129">
        <v>662785707774</v>
      </c>
      <c r="O202" s="125"/>
      <c r="P202" s="125"/>
      <c r="Q202" s="125"/>
      <c r="R202" s="125"/>
      <c r="S202" s="125"/>
      <c r="T202" s="125"/>
      <c r="U202" s="125"/>
      <c r="V202" s="125"/>
      <c r="W202" s="125"/>
      <c r="X202" s="125"/>
      <c r="Y202" s="125"/>
      <c r="Z202" s="125"/>
      <c r="AA202" s="125"/>
    </row>
    <row r="203" spans="1:27" s="126" customFormat="1" ht="13.2" x14ac:dyDescent="0.25">
      <c r="A203" s="112"/>
      <c r="B203" s="113" t="s">
        <v>71</v>
      </c>
      <c r="C203" s="114" t="s">
        <v>7995</v>
      </c>
      <c r="D203" s="115" t="s">
        <v>7996</v>
      </c>
      <c r="E203" s="114" t="s">
        <v>7997</v>
      </c>
      <c r="F203" s="114" t="s">
        <v>7998</v>
      </c>
      <c r="G203" s="116">
        <v>51.9</v>
      </c>
      <c r="H203" s="116">
        <v>23.59090909090909</v>
      </c>
      <c r="I203" s="114"/>
      <c r="J203" s="115"/>
      <c r="K203" s="145">
        <v>2367</v>
      </c>
      <c r="L203" s="112" t="s">
        <v>7999</v>
      </c>
      <c r="M203" s="124" t="s">
        <v>8000</v>
      </c>
      <c r="N203" s="129">
        <v>662785700782</v>
      </c>
      <c r="O203" s="125"/>
      <c r="P203" s="125"/>
      <c r="Q203" s="125"/>
      <c r="R203" s="125"/>
      <c r="S203" s="125"/>
      <c r="T203" s="125"/>
      <c r="U203" s="125"/>
      <c r="V203" s="125"/>
      <c r="W203" s="125"/>
      <c r="X203" s="125"/>
      <c r="Y203" s="125"/>
      <c r="Z203" s="125"/>
      <c r="AA203" s="125"/>
    </row>
    <row r="204" spans="1:27" s="126" customFormat="1" ht="13.2" x14ac:dyDescent="0.25">
      <c r="A204" s="112"/>
      <c r="B204" s="113" t="s">
        <v>71</v>
      </c>
      <c r="C204" s="114" t="s">
        <v>7995</v>
      </c>
      <c r="D204" s="115" t="s">
        <v>8001</v>
      </c>
      <c r="E204" s="114" t="s">
        <v>7997</v>
      </c>
      <c r="F204" s="114" t="s">
        <v>8002</v>
      </c>
      <c r="G204" s="116">
        <v>61.9</v>
      </c>
      <c r="H204" s="116">
        <v>28.136363636363633</v>
      </c>
      <c r="I204" s="114"/>
      <c r="J204" s="115"/>
      <c r="K204" s="145">
        <v>2638</v>
      </c>
      <c r="L204" s="112" t="s">
        <v>8003</v>
      </c>
      <c r="M204" s="124" t="s">
        <v>8004</v>
      </c>
      <c r="N204" s="129">
        <v>662785700812</v>
      </c>
      <c r="O204" s="125"/>
      <c r="P204" s="125"/>
      <c r="Q204" s="125"/>
      <c r="R204" s="125"/>
      <c r="S204" s="125"/>
      <c r="T204" s="125"/>
      <c r="U204" s="125"/>
      <c r="V204" s="125"/>
      <c r="W204" s="125"/>
      <c r="X204" s="125"/>
      <c r="Y204" s="125"/>
      <c r="Z204" s="125"/>
      <c r="AA204" s="125"/>
    </row>
    <row r="205" spans="1:27" s="126" customFormat="1" ht="13.2" x14ac:dyDescent="0.25">
      <c r="A205" s="112"/>
      <c r="B205" s="113" t="s">
        <v>71</v>
      </c>
      <c r="C205" s="114" t="s">
        <v>7995</v>
      </c>
      <c r="D205" s="115" t="s">
        <v>8005</v>
      </c>
      <c r="E205" s="114" t="s">
        <v>7997</v>
      </c>
      <c r="F205" s="114" t="s">
        <v>8006</v>
      </c>
      <c r="G205" s="116">
        <v>74</v>
      </c>
      <c r="H205" s="116">
        <v>33.636363636363633</v>
      </c>
      <c r="I205" s="114"/>
      <c r="J205" s="115"/>
      <c r="K205" s="145">
        <v>3137</v>
      </c>
      <c r="L205" s="112" t="s">
        <v>8007</v>
      </c>
      <c r="M205" s="124" t="s">
        <v>8008</v>
      </c>
      <c r="N205" s="129">
        <v>662785700843</v>
      </c>
      <c r="O205" s="125"/>
      <c r="P205" s="125"/>
      <c r="Q205" s="125"/>
      <c r="R205" s="125"/>
      <c r="S205" s="125"/>
      <c r="T205" s="125"/>
      <c r="U205" s="125"/>
      <c r="V205" s="125"/>
      <c r="W205" s="125"/>
      <c r="X205" s="125"/>
      <c r="Y205" s="125"/>
      <c r="Z205" s="125"/>
      <c r="AA205" s="125"/>
    </row>
    <row r="206" spans="1:27" s="126" customFormat="1" ht="13.2" x14ac:dyDescent="0.25">
      <c r="A206" s="112"/>
      <c r="B206" s="113" t="s">
        <v>71</v>
      </c>
      <c r="C206" s="114" t="s">
        <v>8009</v>
      </c>
      <c r="D206" s="115" t="s">
        <v>8010</v>
      </c>
      <c r="E206" s="114" t="s">
        <v>8011</v>
      </c>
      <c r="F206" s="114" t="s">
        <v>8012</v>
      </c>
      <c r="G206" s="116">
        <v>10.3</v>
      </c>
      <c r="H206" s="116">
        <v>4.6818181818181817</v>
      </c>
      <c r="I206" s="114" t="s">
        <v>7318</v>
      </c>
      <c r="J206" s="115"/>
      <c r="K206" s="145">
        <v>815</v>
      </c>
      <c r="L206" s="112" t="s">
        <v>8013</v>
      </c>
      <c r="M206" s="124" t="s">
        <v>8014</v>
      </c>
      <c r="N206" s="129">
        <v>662785026158</v>
      </c>
      <c r="O206" s="125"/>
      <c r="P206" s="125"/>
      <c r="Q206" s="125"/>
      <c r="R206" s="125"/>
      <c r="S206" s="125"/>
      <c r="T206" s="125"/>
      <c r="U206" s="125"/>
      <c r="V206" s="125"/>
      <c r="W206" s="125"/>
      <c r="X206" s="125"/>
      <c r="Y206" s="125"/>
      <c r="Z206" s="125"/>
      <c r="AA206" s="125"/>
    </row>
    <row r="207" spans="1:27" s="126" customFormat="1" ht="13.2" x14ac:dyDescent="0.25">
      <c r="A207" s="112"/>
      <c r="B207" s="113" t="s">
        <v>71</v>
      </c>
      <c r="C207" s="114" t="s">
        <v>8009</v>
      </c>
      <c r="D207" s="115" t="s">
        <v>8015</v>
      </c>
      <c r="E207" s="114" t="s">
        <v>8011</v>
      </c>
      <c r="F207" s="114" t="s">
        <v>8016</v>
      </c>
      <c r="G207" s="116">
        <v>10.444269095087877</v>
      </c>
      <c r="H207" s="116">
        <v>4.7473950432217622</v>
      </c>
      <c r="I207" s="114" t="s">
        <v>7318</v>
      </c>
      <c r="J207" s="115"/>
      <c r="K207" s="145">
        <v>807</v>
      </c>
      <c r="L207" s="112" t="s">
        <v>8017</v>
      </c>
      <c r="M207" s="124" t="s">
        <v>8018</v>
      </c>
      <c r="N207" s="129">
        <v>662785132255</v>
      </c>
      <c r="O207" s="125"/>
      <c r="P207" s="125"/>
      <c r="Q207" s="125"/>
      <c r="R207" s="125"/>
      <c r="S207" s="125"/>
      <c r="T207" s="125"/>
      <c r="U207" s="125"/>
      <c r="V207" s="125"/>
      <c r="W207" s="125"/>
      <c r="X207" s="125"/>
      <c r="Y207" s="125"/>
      <c r="Z207" s="125"/>
      <c r="AA207" s="125"/>
    </row>
    <row r="208" spans="1:27" s="126" customFormat="1" ht="13.2" x14ac:dyDescent="0.25">
      <c r="A208" s="112"/>
      <c r="B208" s="113" t="s">
        <v>71</v>
      </c>
      <c r="C208" s="114" t="s">
        <v>8009</v>
      </c>
      <c r="D208" s="115" t="s">
        <v>8019</v>
      </c>
      <c r="E208" s="114" t="s">
        <v>8020</v>
      </c>
      <c r="F208" s="114" t="s">
        <v>8021</v>
      </c>
      <c r="G208" s="116">
        <v>12.664184913087883</v>
      </c>
      <c r="H208" s="116">
        <v>5.7564476877672188</v>
      </c>
      <c r="I208" s="114"/>
      <c r="J208" s="115"/>
      <c r="K208" s="145">
        <v>854</v>
      </c>
      <c r="L208" s="112" t="s">
        <v>8022</v>
      </c>
      <c r="M208" s="124" t="s">
        <v>8023</v>
      </c>
      <c r="N208" s="129">
        <v>662785132323</v>
      </c>
      <c r="O208" s="125"/>
      <c r="P208" s="125"/>
      <c r="Q208" s="125"/>
      <c r="R208" s="125"/>
      <c r="S208" s="125"/>
      <c r="T208" s="125"/>
      <c r="U208" s="125"/>
      <c r="V208" s="125"/>
      <c r="W208" s="125"/>
      <c r="X208" s="125"/>
      <c r="Y208" s="125"/>
      <c r="Z208" s="125"/>
      <c r="AA208" s="125"/>
    </row>
    <row r="209" spans="1:27" s="126" customFormat="1" ht="13.2" x14ac:dyDescent="0.25">
      <c r="A209" s="112"/>
      <c r="B209" s="113" t="s">
        <v>71</v>
      </c>
      <c r="C209" s="114" t="s">
        <v>8009</v>
      </c>
      <c r="D209" s="115" t="s">
        <v>8024</v>
      </c>
      <c r="E209" s="114" t="s">
        <v>8025</v>
      </c>
      <c r="F209" s="114" t="s">
        <v>8026</v>
      </c>
      <c r="G209" s="116">
        <v>12.706426421087988</v>
      </c>
      <c r="H209" s="116">
        <v>5.775648373221812</v>
      </c>
      <c r="I209" s="114" t="s">
        <v>7318</v>
      </c>
      <c r="J209" s="115"/>
      <c r="K209" s="145">
        <v>1042</v>
      </c>
      <c r="L209" s="112" t="s">
        <v>8027</v>
      </c>
      <c r="M209" s="124" t="s">
        <v>8028</v>
      </c>
      <c r="N209" s="129">
        <v>662785132279</v>
      </c>
      <c r="O209" s="125"/>
      <c r="P209" s="125"/>
      <c r="Q209" s="125"/>
      <c r="R209" s="125"/>
      <c r="S209" s="125"/>
      <c r="T209" s="125"/>
      <c r="U209" s="125"/>
      <c r="V209" s="125"/>
      <c r="W209" s="125"/>
      <c r="X209" s="125"/>
      <c r="Y209" s="125"/>
      <c r="Z209" s="125"/>
      <c r="AA209" s="125"/>
    </row>
    <row r="210" spans="1:27" s="126" customFormat="1" ht="13.2" x14ac:dyDescent="0.25">
      <c r="A210" s="112"/>
      <c r="B210" s="113" t="s">
        <v>71</v>
      </c>
      <c r="C210" s="114" t="s">
        <v>8009</v>
      </c>
      <c r="D210" s="115" t="s">
        <v>8029</v>
      </c>
      <c r="E210" s="114" t="s">
        <v>8030</v>
      </c>
      <c r="F210" s="114" t="s">
        <v>8031</v>
      </c>
      <c r="G210" s="116">
        <v>14.956903989087985</v>
      </c>
      <c r="H210" s="116">
        <v>6.79859272231272</v>
      </c>
      <c r="I210" s="114"/>
      <c r="J210" s="115"/>
      <c r="K210" s="145">
        <v>1091</v>
      </c>
      <c r="L210" s="112" t="s">
        <v>8032</v>
      </c>
      <c r="M210" s="124" t="s">
        <v>8033</v>
      </c>
      <c r="N210" s="129">
        <v>662785132293</v>
      </c>
      <c r="O210" s="125"/>
      <c r="P210" s="125"/>
      <c r="Q210" s="125"/>
      <c r="R210" s="125"/>
      <c r="S210" s="125"/>
      <c r="T210" s="125"/>
      <c r="U210" s="125"/>
      <c r="V210" s="125"/>
      <c r="W210" s="125"/>
      <c r="X210" s="125"/>
      <c r="Y210" s="125"/>
      <c r="Z210" s="125"/>
      <c r="AA210" s="125"/>
    </row>
    <row r="211" spans="1:27" s="126" customFormat="1" ht="13.2" x14ac:dyDescent="0.25">
      <c r="A211" s="112"/>
      <c r="B211" s="113" t="s">
        <v>71</v>
      </c>
      <c r="C211" s="114" t="s">
        <v>8034</v>
      </c>
      <c r="D211" s="115" t="s">
        <v>244</v>
      </c>
      <c r="E211" s="114" t="s">
        <v>8035</v>
      </c>
      <c r="F211" s="114" t="s">
        <v>8036</v>
      </c>
      <c r="G211" s="116">
        <v>6.63</v>
      </c>
      <c r="H211" s="116">
        <v>3.0136363636363632</v>
      </c>
      <c r="I211" s="114" t="s">
        <v>7318</v>
      </c>
      <c r="J211" s="115"/>
      <c r="K211" s="145">
        <v>322</v>
      </c>
      <c r="L211" s="112" t="s">
        <v>246</v>
      </c>
      <c r="M211" s="124" t="s">
        <v>8037</v>
      </c>
      <c r="N211" s="129">
        <v>662785121532</v>
      </c>
      <c r="O211" s="125"/>
      <c r="P211" s="125"/>
      <c r="Q211" s="125"/>
      <c r="R211" s="125"/>
      <c r="S211" s="125"/>
      <c r="T211" s="125"/>
      <c r="U211" s="125"/>
      <c r="V211" s="125"/>
      <c r="W211" s="125"/>
      <c r="X211" s="125"/>
      <c r="Y211" s="125"/>
      <c r="Z211" s="125"/>
      <c r="AA211" s="125"/>
    </row>
    <row r="212" spans="1:27" s="126" customFormat="1" ht="13.2" x14ac:dyDescent="0.25">
      <c r="A212" s="112"/>
      <c r="B212" s="113" t="s">
        <v>71</v>
      </c>
      <c r="C212" s="114" t="s">
        <v>8034</v>
      </c>
      <c r="D212" s="115" t="s">
        <v>248</v>
      </c>
      <c r="E212" s="114" t="s">
        <v>8035</v>
      </c>
      <c r="F212" s="114" t="s">
        <v>8038</v>
      </c>
      <c r="G212" s="116">
        <v>6.1437999999999997</v>
      </c>
      <c r="H212" s="116">
        <v>2.7926363636363631</v>
      </c>
      <c r="I212" s="114" t="s">
        <v>7318</v>
      </c>
      <c r="J212" s="115"/>
      <c r="K212" s="145">
        <v>336</v>
      </c>
      <c r="L212" s="112" t="s">
        <v>249</v>
      </c>
      <c r="M212" s="124" t="s">
        <v>8039</v>
      </c>
      <c r="N212" s="129">
        <v>662785121563</v>
      </c>
      <c r="O212" s="125"/>
      <c r="P212" s="125"/>
      <c r="Q212" s="125"/>
      <c r="R212" s="125"/>
      <c r="S212" s="125"/>
      <c r="T212" s="125"/>
      <c r="U212" s="125"/>
      <c r="V212" s="125"/>
      <c r="W212" s="125"/>
      <c r="X212" s="125"/>
      <c r="Y212" s="125"/>
      <c r="Z212" s="125"/>
      <c r="AA212" s="125"/>
    </row>
    <row r="213" spans="1:27" s="126" customFormat="1" ht="13.2" x14ac:dyDescent="0.25">
      <c r="A213" s="112"/>
      <c r="B213" s="113" t="s">
        <v>71</v>
      </c>
      <c r="C213" s="114" t="s">
        <v>8034</v>
      </c>
      <c r="D213" s="115" t="s">
        <v>8040</v>
      </c>
      <c r="E213" s="114" t="s">
        <v>8035</v>
      </c>
      <c r="F213" s="114" t="s">
        <v>8041</v>
      </c>
      <c r="G213" s="116">
        <v>7.7349999999999994</v>
      </c>
      <c r="H213" s="116">
        <v>3.5159090909090902</v>
      </c>
      <c r="I213" s="114" t="s">
        <v>7318</v>
      </c>
      <c r="J213" s="115"/>
      <c r="K213" s="145">
        <v>396</v>
      </c>
      <c r="L213" s="112" t="s">
        <v>8042</v>
      </c>
      <c r="M213" s="124" t="s">
        <v>8043</v>
      </c>
      <c r="N213" s="129">
        <v>662785121662</v>
      </c>
      <c r="O213" s="125"/>
      <c r="P213" s="125"/>
      <c r="Q213" s="125"/>
      <c r="R213" s="125"/>
      <c r="S213" s="125"/>
      <c r="T213" s="125"/>
      <c r="U213" s="125"/>
      <c r="V213" s="125"/>
      <c r="W213" s="125"/>
      <c r="X213" s="125"/>
      <c r="Y213" s="125"/>
      <c r="Z213" s="125"/>
      <c r="AA213" s="125"/>
    </row>
    <row r="214" spans="1:27" s="126" customFormat="1" ht="13.2" x14ac:dyDescent="0.25">
      <c r="A214" s="112"/>
      <c r="B214" s="113" t="s">
        <v>71</v>
      </c>
      <c r="C214" s="114" t="s">
        <v>8034</v>
      </c>
      <c r="D214" s="115" t="s">
        <v>254</v>
      </c>
      <c r="E214" s="114" t="s">
        <v>8044</v>
      </c>
      <c r="F214" s="114" t="s">
        <v>8045</v>
      </c>
      <c r="G214" s="116">
        <v>7.7349999999999994</v>
      </c>
      <c r="H214" s="116">
        <v>3.5159090909090902</v>
      </c>
      <c r="I214" s="114"/>
      <c r="J214" s="115"/>
      <c r="K214" s="145">
        <v>396</v>
      </c>
      <c r="L214" s="112" t="s">
        <v>255</v>
      </c>
      <c r="M214" s="124" t="s">
        <v>8046</v>
      </c>
      <c r="N214" s="129">
        <v>662785121686</v>
      </c>
      <c r="O214" s="125"/>
      <c r="P214" s="125"/>
      <c r="Q214" s="125"/>
      <c r="R214" s="125"/>
      <c r="S214" s="125"/>
      <c r="T214" s="125"/>
      <c r="U214" s="125"/>
      <c r="V214" s="125"/>
      <c r="W214" s="125"/>
      <c r="X214" s="125"/>
      <c r="Y214" s="125"/>
      <c r="Z214" s="125"/>
      <c r="AA214" s="125"/>
    </row>
    <row r="215" spans="1:27" s="126" customFormat="1" ht="13.2" x14ac:dyDescent="0.25">
      <c r="A215" s="112"/>
      <c r="B215" s="113" t="s">
        <v>71</v>
      </c>
      <c r="C215" s="114" t="s">
        <v>8034</v>
      </c>
      <c r="D215" s="115" t="s">
        <v>257</v>
      </c>
      <c r="E215" s="114" t="s">
        <v>8035</v>
      </c>
      <c r="F215" s="114" t="s">
        <v>8047</v>
      </c>
      <c r="G215" s="116">
        <v>7.7349999999999994</v>
      </c>
      <c r="H215" s="116">
        <v>3.5159090909090902</v>
      </c>
      <c r="I215" s="114" t="s">
        <v>7318</v>
      </c>
      <c r="J215" s="115"/>
      <c r="K215" s="145">
        <v>436</v>
      </c>
      <c r="L215" s="112" t="s">
        <v>258</v>
      </c>
      <c r="M215" s="124" t="s">
        <v>8048</v>
      </c>
      <c r="N215" s="129">
        <v>662785121747</v>
      </c>
      <c r="O215" s="125"/>
      <c r="P215" s="125"/>
      <c r="Q215" s="125"/>
      <c r="R215" s="125"/>
      <c r="S215" s="125"/>
      <c r="T215" s="125"/>
      <c r="U215" s="125"/>
      <c r="V215" s="125"/>
      <c r="W215" s="125"/>
      <c r="X215" s="125"/>
      <c r="Y215" s="125"/>
      <c r="Z215" s="125"/>
      <c r="AA215" s="125"/>
    </row>
    <row r="216" spans="1:27" s="126" customFormat="1" ht="13.2" x14ac:dyDescent="0.25">
      <c r="A216" s="112"/>
      <c r="B216" s="113" t="s">
        <v>71</v>
      </c>
      <c r="C216" s="114" t="s">
        <v>8034</v>
      </c>
      <c r="D216" s="115" t="s">
        <v>263</v>
      </c>
      <c r="E216" s="114" t="s">
        <v>8044</v>
      </c>
      <c r="F216" s="114" t="s">
        <v>8049</v>
      </c>
      <c r="G216" s="116">
        <v>9.282</v>
      </c>
      <c r="H216" s="116">
        <v>4.2190909090909088</v>
      </c>
      <c r="I216" s="114"/>
      <c r="J216" s="115"/>
      <c r="K216" s="145">
        <v>454</v>
      </c>
      <c r="L216" s="112" t="s">
        <v>264</v>
      </c>
      <c r="M216" s="124" t="s">
        <v>8050</v>
      </c>
      <c r="N216" s="129">
        <v>662785121761</v>
      </c>
      <c r="O216" s="125"/>
      <c r="P216" s="125"/>
      <c r="Q216" s="125"/>
      <c r="R216" s="125"/>
      <c r="S216" s="125"/>
      <c r="T216" s="125"/>
      <c r="U216" s="125"/>
      <c r="V216" s="125"/>
      <c r="W216" s="125"/>
      <c r="X216" s="125"/>
      <c r="Y216" s="125"/>
      <c r="Z216" s="125"/>
      <c r="AA216" s="125"/>
    </row>
    <row r="217" spans="1:27" s="126" customFormat="1" ht="13.2" x14ac:dyDescent="0.25">
      <c r="A217" s="112"/>
      <c r="B217" s="113" t="s">
        <v>71</v>
      </c>
      <c r="C217" s="114" t="s">
        <v>8034</v>
      </c>
      <c r="D217" s="115" t="s">
        <v>266</v>
      </c>
      <c r="E217" s="114" t="s">
        <v>8051</v>
      </c>
      <c r="F217" s="114" t="s">
        <v>8052</v>
      </c>
      <c r="G217" s="116">
        <v>8.84</v>
      </c>
      <c r="H217" s="116">
        <v>4.0181818181818176</v>
      </c>
      <c r="I217" s="114"/>
      <c r="J217" s="115"/>
      <c r="K217" s="145">
        <v>466</v>
      </c>
      <c r="L217" s="112" t="s">
        <v>268</v>
      </c>
      <c r="M217" s="124" t="s">
        <v>8053</v>
      </c>
      <c r="N217" s="129">
        <v>662785121679</v>
      </c>
      <c r="O217" s="125"/>
      <c r="P217" s="125"/>
      <c r="Q217" s="125"/>
      <c r="R217" s="125"/>
      <c r="S217" s="125"/>
      <c r="T217" s="125"/>
      <c r="U217" s="125"/>
      <c r="V217" s="125"/>
      <c r="W217" s="125"/>
      <c r="X217" s="125"/>
      <c r="Y217" s="125"/>
      <c r="Z217" s="125"/>
      <c r="AA217" s="125"/>
    </row>
    <row r="218" spans="1:27" s="126" customFormat="1" ht="13.2" x14ac:dyDescent="0.25">
      <c r="A218" s="112"/>
      <c r="B218" s="113" t="s">
        <v>71</v>
      </c>
      <c r="C218" s="114" t="s">
        <v>8034</v>
      </c>
      <c r="D218" s="115" t="s">
        <v>273</v>
      </c>
      <c r="E218" s="114" t="s">
        <v>8051</v>
      </c>
      <c r="F218" s="114" t="s">
        <v>8054</v>
      </c>
      <c r="G218" s="116">
        <v>8.1327999999999996</v>
      </c>
      <c r="H218" s="116">
        <v>3.6967272727272724</v>
      </c>
      <c r="I218" s="114"/>
      <c r="J218" s="115"/>
      <c r="K218" s="145">
        <v>472</v>
      </c>
      <c r="L218" s="112" t="s">
        <v>274</v>
      </c>
      <c r="M218" s="124" t="s">
        <v>8055</v>
      </c>
      <c r="N218" s="129">
        <v>662785121754</v>
      </c>
      <c r="O218" s="125"/>
      <c r="P218" s="125"/>
      <c r="Q218" s="125"/>
      <c r="R218" s="125"/>
      <c r="S218" s="125"/>
      <c r="T218" s="125"/>
      <c r="U218" s="125"/>
      <c r="V218" s="125"/>
      <c r="W218" s="125"/>
      <c r="X218" s="125"/>
      <c r="Y218" s="125"/>
      <c r="Z218" s="125"/>
      <c r="AA218" s="125"/>
    </row>
    <row r="219" spans="1:27" s="126" customFormat="1" ht="13.2" x14ac:dyDescent="0.25">
      <c r="A219" s="112"/>
      <c r="B219" s="113" t="s">
        <v>71</v>
      </c>
      <c r="C219" s="114" t="s">
        <v>8034</v>
      </c>
      <c r="D219" s="115" t="s">
        <v>276</v>
      </c>
      <c r="E219" s="114" t="s">
        <v>8056</v>
      </c>
      <c r="F219" s="114" t="s">
        <v>8057</v>
      </c>
      <c r="G219" s="116">
        <v>9.282</v>
      </c>
      <c r="H219" s="116">
        <v>4.2102409439999997</v>
      </c>
      <c r="I219" s="114" t="s">
        <v>7318</v>
      </c>
      <c r="J219" s="115" t="s">
        <v>7141</v>
      </c>
      <c r="K219" s="145">
        <v>450</v>
      </c>
      <c r="L219" s="112" t="s">
        <v>277</v>
      </c>
      <c r="M219" s="124" t="s">
        <v>8058</v>
      </c>
      <c r="N219" s="129">
        <v>662785121570</v>
      </c>
      <c r="O219" s="125"/>
      <c r="P219" s="125"/>
      <c r="Q219" s="125"/>
      <c r="R219" s="125"/>
      <c r="S219" s="125"/>
      <c r="T219" s="125"/>
      <c r="U219" s="125"/>
      <c r="V219" s="125"/>
      <c r="W219" s="125"/>
      <c r="X219" s="125"/>
      <c r="Y219" s="125"/>
      <c r="Z219" s="125"/>
      <c r="AA219" s="125"/>
    </row>
    <row r="220" spans="1:27" s="126" customFormat="1" ht="13.2" x14ac:dyDescent="0.25">
      <c r="A220" s="112"/>
      <c r="B220" s="113" t="s">
        <v>71</v>
      </c>
      <c r="C220" s="114" t="s">
        <v>8034</v>
      </c>
      <c r="D220" s="115" t="s">
        <v>279</v>
      </c>
      <c r="E220" s="114" t="s">
        <v>8059</v>
      </c>
      <c r="F220" s="114" t="s">
        <v>8060</v>
      </c>
      <c r="G220" s="116">
        <v>8.7515999999999998</v>
      </c>
      <c r="H220" s="116">
        <v>3.9779999999999998</v>
      </c>
      <c r="I220" s="114" t="s">
        <v>7318</v>
      </c>
      <c r="J220" s="115"/>
      <c r="K220" s="145">
        <v>466</v>
      </c>
      <c r="L220" s="112" t="s">
        <v>281</v>
      </c>
      <c r="M220" s="124" t="s">
        <v>8061</v>
      </c>
      <c r="N220" s="129">
        <v>662785119409</v>
      </c>
      <c r="O220" s="125"/>
      <c r="P220" s="125"/>
      <c r="Q220" s="125"/>
      <c r="R220" s="125"/>
      <c r="S220" s="125"/>
      <c r="T220" s="125"/>
      <c r="U220" s="125"/>
      <c r="V220" s="125"/>
      <c r="W220" s="125"/>
      <c r="X220" s="125"/>
      <c r="Y220" s="125"/>
      <c r="Z220" s="125"/>
      <c r="AA220" s="125"/>
    </row>
    <row r="221" spans="1:27" s="126" customFormat="1" ht="13.2" x14ac:dyDescent="0.25">
      <c r="A221" s="112"/>
      <c r="B221" s="113" t="s">
        <v>71</v>
      </c>
      <c r="C221" s="114" t="s">
        <v>8034</v>
      </c>
      <c r="D221" s="115" t="s">
        <v>283</v>
      </c>
      <c r="E221" s="114" t="s">
        <v>8062</v>
      </c>
      <c r="F221" s="114" t="s">
        <v>8063</v>
      </c>
      <c r="G221" s="116">
        <v>8.84</v>
      </c>
      <c r="H221" s="116">
        <v>4.0181818181818176</v>
      </c>
      <c r="I221" s="114" t="s">
        <v>7318</v>
      </c>
      <c r="J221" s="115"/>
      <c r="K221" s="145">
        <v>466</v>
      </c>
      <c r="L221" s="112" t="s">
        <v>285</v>
      </c>
      <c r="M221" s="124" t="s">
        <v>8064</v>
      </c>
      <c r="N221" s="129">
        <v>662785119416</v>
      </c>
      <c r="O221" s="125"/>
      <c r="P221" s="125"/>
      <c r="Q221" s="125"/>
      <c r="R221" s="125"/>
      <c r="S221" s="125"/>
      <c r="T221" s="125"/>
      <c r="U221" s="125"/>
      <c r="V221" s="125"/>
      <c r="W221" s="125"/>
      <c r="X221" s="125"/>
      <c r="Y221" s="125"/>
      <c r="Z221" s="125"/>
      <c r="AA221" s="125"/>
    </row>
    <row r="222" spans="1:27" s="126" customFormat="1" ht="13.2" x14ac:dyDescent="0.25">
      <c r="A222" s="112"/>
      <c r="B222" s="113" t="s">
        <v>71</v>
      </c>
      <c r="C222" s="114" t="s">
        <v>8034</v>
      </c>
      <c r="D222" s="115" t="s">
        <v>287</v>
      </c>
      <c r="E222" s="114" t="s">
        <v>8065</v>
      </c>
      <c r="F222" s="114" t="s">
        <v>8066</v>
      </c>
      <c r="G222" s="116">
        <v>9.9450000000000003</v>
      </c>
      <c r="H222" s="116">
        <v>4.5204545454545455</v>
      </c>
      <c r="I222" s="114"/>
      <c r="J222" s="115"/>
      <c r="K222" s="145">
        <v>477</v>
      </c>
      <c r="L222" s="112" t="s">
        <v>288</v>
      </c>
      <c r="M222" s="124" t="s">
        <v>8067</v>
      </c>
      <c r="N222" s="129">
        <v>662785119447</v>
      </c>
      <c r="O222" s="125"/>
      <c r="P222" s="125"/>
      <c r="Q222" s="125"/>
      <c r="R222" s="125"/>
      <c r="S222" s="125"/>
      <c r="T222" s="125"/>
      <c r="U222" s="125"/>
      <c r="V222" s="125"/>
      <c r="W222" s="125"/>
      <c r="X222" s="125"/>
      <c r="Y222" s="125"/>
      <c r="Z222" s="125"/>
      <c r="AA222" s="125"/>
    </row>
    <row r="223" spans="1:27" s="126" customFormat="1" ht="13.2" x14ac:dyDescent="0.25">
      <c r="A223" s="112"/>
      <c r="B223" s="113" t="s">
        <v>71</v>
      </c>
      <c r="C223" s="114" t="s">
        <v>8034</v>
      </c>
      <c r="D223" s="115" t="s">
        <v>290</v>
      </c>
      <c r="E223" s="114" t="s">
        <v>8068</v>
      </c>
      <c r="F223" s="114" t="s">
        <v>8069</v>
      </c>
      <c r="G223" s="116">
        <v>9.9</v>
      </c>
      <c r="H223" s="116">
        <v>4.5</v>
      </c>
      <c r="I223" s="114"/>
      <c r="J223" s="115"/>
      <c r="K223" s="145">
        <v>477</v>
      </c>
      <c r="L223" s="112" t="s">
        <v>291</v>
      </c>
      <c r="M223" s="124" t="s">
        <v>8070</v>
      </c>
      <c r="N223" s="129">
        <v>662785119454</v>
      </c>
      <c r="O223" s="125"/>
      <c r="P223" s="125"/>
      <c r="Q223" s="125"/>
      <c r="R223" s="125"/>
      <c r="S223" s="125"/>
      <c r="T223" s="125"/>
      <c r="U223" s="125"/>
      <c r="V223" s="125"/>
      <c r="W223" s="125"/>
      <c r="X223" s="125"/>
      <c r="Y223" s="125"/>
      <c r="Z223" s="125"/>
      <c r="AA223" s="125"/>
    </row>
    <row r="224" spans="1:27" s="126" customFormat="1" ht="13.2" x14ac:dyDescent="0.25">
      <c r="A224" s="112"/>
      <c r="B224" s="113" t="s">
        <v>71</v>
      </c>
      <c r="C224" s="114" t="s">
        <v>8034</v>
      </c>
      <c r="D224" s="115" t="s">
        <v>293</v>
      </c>
      <c r="E224" s="114" t="s">
        <v>8059</v>
      </c>
      <c r="F224" s="114" t="s">
        <v>8071</v>
      </c>
      <c r="G224" s="116">
        <v>9.9450000000000003</v>
      </c>
      <c r="H224" s="116">
        <v>4.5204545454545455</v>
      </c>
      <c r="I224" s="114" t="s">
        <v>7318</v>
      </c>
      <c r="J224" s="115"/>
      <c r="K224" s="145">
        <v>498</v>
      </c>
      <c r="L224" s="112" t="s">
        <v>294</v>
      </c>
      <c r="M224" s="124" t="s">
        <v>8072</v>
      </c>
      <c r="N224" s="129">
        <v>662785120054</v>
      </c>
      <c r="O224" s="125"/>
      <c r="P224" s="125"/>
      <c r="Q224" s="125"/>
      <c r="R224" s="125"/>
      <c r="S224" s="125"/>
      <c r="T224" s="125"/>
      <c r="U224" s="125"/>
      <c r="V224" s="125"/>
      <c r="W224" s="125"/>
      <c r="X224" s="125"/>
      <c r="Y224" s="125"/>
      <c r="Z224" s="125"/>
      <c r="AA224" s="125"/>
    </row>
    <row r="225" spans="1:27" s="126" customFormat="1" ht="13.2" x14ac:dyDescent="0.25">
      <c r="A225" s="112"/>
      <c r="B225" s="113" t="s">
        <v>71</v>
      </c>
      <c r="C225" s="114" t="s">
        <v>8034</v>
      </c>
      <c r="D225" s="115" t="s">
        <v>296</v>
      </c>
      <c r="E225" s="114" t="s">
        <v>8062</v>
      </c>
      <c r="F225" s="114" t="s">
        <v>8073</v>
      </c>
      <c r="G225" s="116">
        <v>9.9450000000000003</v>
      </c>
      <c r="H225" s="116">
        <v>4.5204545454545455</v>
      </c>
      <c r="I225" s="114" t="s">
        <v>7318</v>
      </c>
      <c r="J225" s="115"/>
      <c r="K225" s="145">
        <v>498</v>
      </c>
      <c r="L225" s="112" t="s">
        <v>297</v>
      </c>
      <c r="M225" s="124" t="s">
        <v>8074</v>
      </c>
      <c r="N225" s="129">
        <v>662785120061</v>
      </c>
      <c r="O225" s="125"/>
      <c r="P225" s="125"/>
      <c r="Q225" s="125"/>
      <c r="R225" s="125"/>
      <c r="S225" s="125"/>
      <c r="T225" s="125"/>
      <c r="U225" s="125"/>
      <c r="V225" s="125"/>
      <c r="W225" s="125"/>
      <c r="X225" s="125"/>
      <c r="Y225" s="125"/>
      <c r="Z225" s="125"/>
      <c r="AA225" s="125"/>
    </row>
    <row r="226" spans="1:27" s="126" customFormat="1" ht="13.2" x14ac:dyDescent="0.25">
      <c r="A226" s="112"/>
      <c r="B226" s="113" t="s">
        <v>71</v>
      </c>
      <c r="C226" s="114" t="s">
        <v>8034</v>
      </c>
      <c r="D226" s="115" t="s">
        <v>299</v>
      </c>
      <c r="E226" s="114" t="s">
        <v>8065</v>
      </c>
      <c r="F226" s="114" t="s">
        <v>8075</v>
      </c>
      <c r="G226" s="116">
        <v>11.05</v>
      </c>
      <c r="H226" s="116">
        <v>5.0227272727272725</v>
      </c>
      <c r="I226" s="114"/>
      <c r="J226" s="115"/>
      <c r="K226" s="145">
        <v>496</v>
      </c>
      <c r="L226" s="112" t="s">
        <v>300</v>
      </c>
      <c r="M226" s="124" t="s">
        <v>8076</v>
      </c>
      <c r="N226" s="129">
        <v>662785120092</v>
      </c>
      <c r="O226" s="125"/>
      <c r="P226" s="125"/>
      <c r="Q226" s="125"/>
      <c r="R226" s="125"/>
      <c r="S226" s="125"/>
      <c r="T226" s="125"/>
      <c r="U226" s="125"/>
      <c r="V226" s="125"/>
      <c r="W226" s="125"/>
      <c r="X226" s="125"/>
      <c r="Y226" s="125"/>
      <c r="Z226" s="125"/>
      <c r="AA226" s="125"/>
    </row>
    <row r="227" spans="1:27" s="126" customFormat="1" ht="13.2" x14ac:dyDescent="0.25">
      <c r="A227" s="112"/>
      <c r="B227" s="113" t="s">
        <v>71</v>
      </c>
      <c r="C227" s="114" t="s">
        <v>8034</v>
      </c>
      <c r="D227" s="115" t="s">
        <v>302</v>
      </c>
      <c r="E227" s="114" t="s">
        <v>8068</v>
      </c>
      <c r="F227" s="114" t="s">
        <v>8077</v>
      </c>
      <c r="G227" s="116">
        <v>11.1</v>
      </c>
      <c r="H227" s="116">
        <v>5.045454545454545</v>
      </c>
      <c r="I227" s="114"/>
      <c r="J227" s="115"/>
      <c r="K227" s="145">
        <v>496</v>
      </c>
      <c r="L227" s="112" t="s">
        <v>303</v>
      </c>
      <c r="M227" s="124" t="s">
        <v>8078</v>
      </c>
      <c r="N227" s="129">
        <v>662785120108</v>
      </c>
      <c r="O227" s="125"/>
      <c r="P227" s="125"/>
      <c r="Q227" s="125"/>
      <c r="R227" s="125"/>
      <c r="S227" s="125"/>
      <c r="T227" s="125"/>
      <c r="U227" s="125"/>
      <c r="V227" s="125"/>
      <c r="W227" s="125"/>
      <c r="X227" s="125"/>
      <c r="Y227" s="125"/>
      <c r="Z227" s="125"/>
      <c r="AA227" s="125"/>
    </row>
    <row r="228" spans="1:27" s="126" customFormat="1" ht="13.2" x14ac:dyDescent="0.25">
      <c r="A228" s="112"/>
      <c r="B228" s="113" t="s">
        <v>71</v>
      </c>
      <c r="C228" s="114" t="s">
        <v>8034</v>
      </c>
      <c r="D228" s="115" t="s">
        <v>305</v>
      </c>
      <c r="E228" s="114" t="s">
        <v>8079</v>
      </c>
      <c r="F228" s="114" t="s">
        <v>8080</v>
      </c>
      <c r="G228" s="116">
        <v>9.0609999999999999</v>
      </c>
      <c r="H228" s="116">
        <v>4.1186363636363632</v>
      </c>
      <c r="I228" s="114" t="s">
        <v>7318</v>
      </c>
      <c r="J228" s="115"/>
      <c r="K228" s="145">
        <v>547</v>
      </c>
      <c r="L228" s="112" t="s">
        <v>307</v>
      </c>
      <c r="M228" s="124" t="s">
        <v>8081</v>
      </c>
      <c r="N228" s="129">
        <v>662785119386</v>
      </c>
      <c r="O228" s="125"/>
      <c r="P228" s="125"/>
      <c r="Q228" s="125"/>
      <c r="R228" s="125"/>
      <c r="S228" s="125"/>
      <c r="T228" s="125"/>
      <c r="U228" s="125"/>
      <c r="V228" s="125"/>
      <c r="W228" s="125"/>
      <c r="X228" s="125"/>
      <c r="Y228" s="125"/>
      <c r="Z228" s="125"/>
      <c r="AA228" s="125"/>
    </row>
    <row r="229" spans="1:27" s="126" customFormat="1" ht="13.2" x14ac:dyDescent="0.25">
      <c r="A229" s="112"/>
      <c r="B229" s="113" t="s">
        <v>71</v>
      </c>
      <c r="C229" s="114" t="s">
        <v>8034</v>
      </c>
      <c r="D229" s="115" t="s">
        <v>309</v>
      </c>
      <c r="E229" s="114" t="s">
        <v>8082</v>
      </c>
      <c r="F229" s="114" t="s">
        <v>8083</v>
      </c>
      <c r="G229" s="116">
        <v>9.1</v>
      </c>
      <c r="H229" s="116">
        <v>4.1363636363636358</v>
      </c>
      <c r="I229" s="114" t="s">
        <v>7318</v>
      </c>
      <c r="J229" s="115"/>
      <c r="K229" s="145">
        <v>547</v>
      </c>
      <c r="L229" s="112" t="s">
        <v>311</v>
      </c>
      <c r="M229" s="124" t="s">
        <v>8084</v>
      </c>
      <c r="N229" s="129">
        <v>662785119393</v>
      </c>
      <c r="O229" s="125"/>
      <c r="P229" s="125"/>
      <c r="Q229" s="125"/>
      <c r="R229" s="125"/>
      <c r="S229" s="125"/>
      <c r="T229" s="125"/>
      <c r="U229" s="125"/>
      <c r="V229" s="125"/>
      <c r="W229" s="125"/>
      <c r="X229" s="125"/>
      <c r="Y229" s="125"/>
      <c r="Z229" s="125"/>
      <c r="AA229" s="125"/>
    </row>
    <row r="230" spans="1:27" s="126" customFormat="1" ht="13.2" x14ac:dyDescent="0.25">
      <c r="A230" s="112"/>
      <c r="B230" s="113" t="s">
        <v>71</v>
      </c>
      <c r="C230" s="114" t="s">
        <v>8034</v>
      </c>
      <c r="D230" s="115" t="s">
        <v>313</v>
      </c>
      <c r="E230" s="114" t="s">
        <v>8085</v>
      </c>
      <c r="F230" s="114" t="s">
        <v>8086</v>
      </c>
      <c r="G230" s="116">
        <v>9.9450000000000003</v>
      </c>
      <c r="H230" s="116">
        <v>4.5204545454545455</v>
      </c>
      <c r="I230" s="114"/>
      <c r="J230" s="115"/>
      <c r="K230" s="145">
        <v>502</v>
      </c>
      <c r="L230" s="112" t="s">
        <v>314</v>
      </c>
      <c r="M230" s="124" t="s">
        <v>8087</v>
      </c>
      <c r="N230" s="129">
        <v>662785119423</v>
      </c>
      <c r="O230" s="125"/>
      <c r="P230" s="125"/>
      <c r="Q230" s="125"/>
      <c r="R230" s="125"/>
      <c r="S230" s="125"/>
      <c r="T230" s="125"/>
      <c r="U230" s="125"/>
      <c r="V230" s="125"/>
      <c r="W230" s="125"/>
      <c r="X230" s="125"/>
      <c r="Y230" s="125"/>
      <c r="Z230" s="125"/>
      <c r="AA230" s="125"/>
    </row>
    <row r="231" spans="1:27" s="126" customFormat="1" ht="13.2" x14ac:dyDescent="0.25">
      <c r="A231" s="112"/>
      <c r="B231" s="113" t="s">
        <v>71</v>
      </c>
      <c r="C231" s="114" t="s">
        <v>8034</v>
      </c>
      <c r="D231" s="115" t="s">
        <v>316</v>
      </c>
      <c r="E231" s="114" t="s">
        <v>8088</v>
      </c>
      <c r="F231" s="114" t="s">
        <v>8089</v>
      </c>
      <c r="G231" s="116">
        <v>9.9450000000000003</v>
      </c>
      <c r="H231" s="116">
        <v>4.5204545454545455</v>
      </c>
      <c r="I231" s="114"/>
      <c r="J231" s="115"/>
      <c r="K231" s="145">
        <v>502</v>
      </c>
      <c r="L231" s="112" t="s">
        <v>317</v>
      </c>
      <c r="M231" s="124" t="s">
        <v>8090</v>
      </c>
      <c r="N231" s="129">
        <v>662785119430</v>
      </c>
      <c r="O231" s="125"/>
      <c r="P231" s="125"/>
      <c r="Q231" s="125"/>
      <c r="R231" s="125"/>
      <c r="S231" s="125"/>
      <c r="T231" s="125"/>
      <c r="U231" s="125"/>
      <c r="V231" s="125"/>
      <c r="W231" s="125"/>
      <c r="X231" s="125"/>
      <c r="Y231" s="125"/>
      <c r="Z231" s="125"/>
      <c r="AA231" s="125"/>
    </row>
    <row r="232" spans="1:27" s="126" customFormat="1" ht="13.2" x14ac:dyDescent="0.25">
      <c r="A232" s="112"/>
      <c r="B232" s="113" t="s">
        <v>71</v>
      </c>
      <c r="C232" s="114" t="s">
        <v>8034</v>
      </c>
      <c r="D232" s="115" t="s">
        <v>319</v>
      </c>
      <c r="E232" s="114" t="s">
        <v>8079</v>
      </c>
      <c r="F232" s="114" t="s">
        <v>8091</v>
      </c>
      <c r="G232" s="116">
        <v>10.607999999999999</v>
      </c>
      <c r="H232" s="116">
        <v>4.8218181818181804</v>
      </c>
      <c r="I232" s="114" t="s">
        <v>7318</v>
      </c>
      <c r="J232" s="115"/>
      <c r="K232" s="145">
        <v>577</v>
      </c>
      <c r="L232" s="112" t="s">
        <v>320</v>
      </c>
      <c r="M232" s="124" t="s">
        <v>8092</v>
      </c>
      <c r="N232" s="129">
        <v>662785120030</v>
      </c>
      <c r="O232" s="125"/>
      <c r="P232" s="125"/>
      <c r="Q232" s="125"/>
      <c r="R232" s="125"/>
      <c r="S232" s="125"/>
      <c r="T232" s="125"/>
      <c r="U232" s="125"/>
      <c r="V232" s="125"/>
      <c r="W232" s="125"/>
      <c r="X232" s="125"/>
      <c r="Y232" s="125"/>
      <c r="Z232" s="125"/>
      <c r="AA232" s="125"/>
    </row>
    <row r="233" spans="1:27" s="126" customFormat="1" ht="13.2" x14ac:dyDescent="0.25">
      <c r="A233" s="112"/>
      <c r="B233" s="113" t="s">
        <v>71</v>
      </c>
      <c r="C233" s="114" t="s">
        <v>8034</v>
      </c>
      <c r="D233" s="115" t="s">
        <v>322</v>
      </c>
      <c r="E233" s="114" t="s">
        <v>8082</v>
      </c>
      <c r="F233" s="114" t="s">
        <v>8093</v>
      </c>
      <c r="G233" s="116">
        <v>10.6</v>
      </c>
      <c r="H233" s="116">
        <v>4.8181818181818175</v>
      </c>
      <c r="I233" s="114" t="s">
        <v>7318</v>
      </c>
      <c r="J233" s="115"/>
      <c r="K233" s="145">
        <v>577</v>
      </c>
      <c r="L233" s="112" t="s">
        <v>323</v>
      </c>
      <c r="M233" s="124" t="s">
        <v>8094</v>
      </c>
      <c r="N233" s="129">
        <v>662785120047</v>
      </c>
      <c r="O233" s="125"/>
      <c r="P233" s="125"/>
      <c r="Q233" s="125"/>
      <c r="R233" s="125"/>
      <c r="S233" s="125"/>
      <c r="T233" s="125"/>
      <c r="U233" s="125"/>
      <c r="V233" s="125"/>
      <c r="W233" s="125"/>
      <c r="X233" s="125"/>
      <c r="Y233" s="125"/>
      <c r="Z233" s="125"/>
      <c r="AA233" s="125"/>
    </row>
    <row r="234" spans="1:27" s="126" customFormat="1" ht="13.2" x14ac:dyDescent="0.25">
      <c r="A234" s="112"/>
      <c r="B234" s="113" t="s">
        <v>71</v>
      </c>
      <c r="C234" s="114" t="s">
        <v>8034</v>
      </c>
      <c r="D234" s="115" t="s">
        <v>325</v>
      </c>
      <c r="E234" s="114" t="s">
        <v>8085</v>
      </c>
      <c r="F234" s="114" t="s">
        <v>8095</v>
      </c>
      <c r="G234" s="116">
        <v>11.5</v>
      </c>
      <c r="H234" s="116">
        <v>5.2272727272727266</v>
      </c>
      <c r="I234" s="114"/>
      <c r="J234" s="115"/>
      <c r="K234" s="145">
        <v>519</v>
      </c>
      <c r="L234" s="112" t="s">
        <v>326</v>
      </c>
      <c r="M234" s="124" t="s">
        <v>8096</v>
      </c>
      <c r="N234" s="129">
        <v>662785120078</v>
      </c>
      <c r="O234" s="125"/>
      <c r="P234" s="125"/>
      <c r="Q234" s="125"/>
      <c r="R234" s="125"/>
      <c r="S234" s="125"/>
      <c r="T234" s="125"/>
      <c r="U234" s="125"/>
      <c r="V234" s="125"/>
      <c r="W234" s="125"/>
      <c r="X234" s="125"/>
      <c r="Y234" s="125"/>
      <c r="Z234" s="125"/>
      <c r="AA234" s="125"/>
    </row>
    <row r="235" spans="1:27" s="126" customFormat="1" ht="13.2" x14ac:dyDescent="0.25">
      <c r="A235" s="112"/>
      <c r="B235" s="113" t="s">
        <v>71</v>
      </c>
      <c r="C235" s="114" t="s">
        <v>8034</v>
      </c>
      <c r="D235" s="115" t="s">
        <v>328</v>
      </c>
      <c r="E235" s="114" t="s">
        <v>8088</v>
      </c>
      <c r="F235" s="114" t="s">
        <v>8097</v>
      </c>
      <c r="G235" s="116">
        <v>11.5</v>
      </c>
      <c r="H235" s="116">
        <v>5.2272727272727266</v>
      </c>
      <c r="I235" s="114"/>
      <c r="J235" s="115"/>
      <c r="K235" s="145">
        <v>519</v>
      </c>
      <c r="L235" s="112" t="s">
        <v>329</v>
      </c>
      <c r="M235" s="124" t="s">
        <v>8098</v>
      </c>
      <c r="N235" s="129">
        <v>662785120085</v>
      </c>
      <c r="O235" s="125"/>
      <c r="P235" s="125"/>
      <c r="Q235" s="125"/>
      <c r="R235" s="125"/>
      <c r="S235" s="125"/>
      <c r="T235" s="125"/>
      <c r="U235" s="125"/>
      <c r="V235" s="125"/>
      <c r="W235" s="125"/>
      <c r="X235" s="125"/>
      <c r="Y235" s="125"/>
      <c r="Z235" s="125"/>
      <c r="AA235" s="125"/>
    </row>
    <row r="236" spans="1:27" s="126" customFormat="1" ht="13.2" x14ac:dyDescent="0.25">
      <c r="A236" s="112"/>
      <c r="B236" s="113" t="s">
        <v>71</v>
      </c>
      <c r="C236" s="114" t="s">
        <v>8034</v>
      </c>
      <c r="D236" s="115" t="s">
        <v>331</v>
      </c>
      <c r="E236" s="114" t="s">
        <v>8099</v>
      </c>
      <c r="F236" s="114" t="s">
        <v>8100</v>
      </c>
      <c r="G236" s="116">
        <v>8.84</v>
      </c>
      <c r="H236" s="116">
        <v>4.0181818181818176</v>
      </c>
      <c r="I236" s="114" t="s">
        <v>7318</v>
      </c>
      <c r="J236" s="115"/>
      <c r="K236" s="145">
        <v>665</v>
      </c>
      <c r="L236" s="112" t="s">
        <v>333</v>
      </c>
      <c r="M236" s="124" t="s">
        <v>8101</v>
      </c>
      <c r="N236" s="129">
        <v>662785121518</v>
      </c>
      <c r="O236" s="125"/>
      <c r="P236" s="125"/>
      <c r="Q236" s="125"/>
      <c r="R236" s="125"/>
      <c r="S236" s="125"/>
      <c r="T236" s="125"/>
      <c r="U236" s="125"/>
      <c r="V236" s="125"/>
      <c r="W236" s="125"/>
      <c r="X236" s="125"/>
      <c r="Y236" s="125"/>
      <c r="Z236" s="125"/>
      <c r="AA236" s="125"/>
    </row>
    <row r="237" spans="1:27" s="126" customFormat="1" ht="13.2" x14ac:dyDescent="0.25">
      <c r="A237" s="112"/>
      <c r="B237" s="113" t="s">
        <v>71</v>
      </c>
      <c r="C237" s="114" t="s">
        <v>8034</v>
      </c>
      <c r="D237" s="115" t="s">
        <v>335</v>
      </c>
      <c r="E237" s="114" t="s">
        <v>8099</v>
      </c>
      <c r="F237" s="114" t="s">
        <v>8102</v>
      </c>
      <c r="G237" s="116">
        <v>11.05</v>
      </c>
      <c r="H237" s="116">
        <v>5.0227272727272725</v>
      </c>
      <c r="I237" s="114" t="s">
        <v>7318</v>
      </c>
      <c r="J237" s="115"/>
      <c r="K237" s="145">
        <v>731</v>
      </c>
      <c r="L237" s="112" t="s">
        <v>336</v>
      </c>
      <c r="M237" s="124" t="s">
        <v>8103</v>
      </c>
      <c r="N237" s="129">
        <v>662785121501</v>
      </c>
      <c r="O237" s="125"/>
      <c r="P237" s="125"/>
      <c r="Q237" s="125"/>
      <c r="R237" s="125"/>
      <c r="S237" s="125"/>
      <c r="T237" s="125"/>
      <c r="U237" s="125"/>
      <c r="V237" s="125"/>
      <c r="W237" s="125"/>
      <c r="X237" s="125"/>
      <c r="Y237" s="125"/>
      <c r="Z237" s="125"/>
      <c r="AA237" s="125"/>
    </row>
    <row r="238" spans="1:27" s="126" customFormat="1" ht="13.2" x14ac:dyDescent="0.25">
      <c r="A238" s="112"/>
      <c r="B238" s="113" t="s">
        <v>71</v>
      </c>
      <c r="C238" s="114" t="s">
        <v>8034</v>
      </c>
      <c r="D238" s="115" t="s">
        <v>341</v>
      </c>
      <c r="E238" s="114" t="s">
        <v>8104</v>
      </c>
      <c r="F238" s="114" t="s">
        <v>8105</v>
      </c>
      <c r="G238" s="116">
        <v>11.1</v>
      </c>
      <c r="H238" s="116">
        <v>5.045454545454545</v>
      </c>
      <c r="I238" s="114" t="s">
        <v>7318</v>
      </c>
      <c r="J238" s="115"/>
      <c r="K238" s="145">
        <v>526</v>
      </c>
      <c r="L238" s="112" t="s">
        <v>343</v>
      </c>
      <c r="M238" s="124" t="s">
        <v>8106</v>
      </c>
      <c r="N238" s="129">
        <v>662785022570</v>
      </c>
      <c r="O238" s="125"/>
      <c r="P238" s="125"/>
      <c r="Q238" s="125"/>
      <c r="R238" s="125"/>
      <c r="S238" s="125"/>
      <c r="T238" s="125"/>
      <c r="U238" s="125"/>
      <c r="V238" s="125"/>
      <c r="W238" s="125"/>
      <c r="X238" s="125"/>
      <c r="Y238" s="125"/>
      <c r="Z238" s="125"/>
      <c r="AA238" s="125"/>
    </row>
    <row r="239" spans="1:27" s="126" customFormat="1" ht="13.2" x14ac:dyDescent="0.25">
      <c r="A239" s="112"/>
      <c r="B239" s="113" t="s">
        <v>71</v>
      </c>
      <c r="C239" s="114" t="s">
        <v>8034</v>
      </c>
      <c r="D239" s="115" t="s">
        <v>345</v>
      </c>
      <c r="E239" s="114" t="s">
        <v>8107</v>
      </c>
      <c r="F239" s="114" t="s">
        <v>8108</v>
      </c>
      <c r="G239" s="116">
        <v>11.1</v>
      </c>
      <c r="H239" s="116">
        <v>5.045454545454545</v>
      </c>
      <c r="I239" s="114"/>
      <c r="J239" s="115"/>
      <c r="K239" s="145">
        <v>784</v>
      </c>
      <c r="L239" s="112" t="s">
        <v>347</v>
      </c>
      <c r="M239" s="124" t="s">
        <v>8109</v>
      </c>
      <c r="N239" s="129">
        <v>662785022556</v>
      </c>
      <c r="O239" s="125"/>
      <c r="P239" s="125"/>
      <c r="Q239" s="125"/>
      <c r="R239" s="125"/>
      <c r="S239" s="125"/>
      <c r="T239" s="125"/>
      <c r="U239" s="125"/>
      <c r="V239" s="125"/>
      <c r="W239" s="125"/>
      <c r="X239" s="125"/>
      <c r="Y239" s="125"/>
      <c r="Z239" s="125"/>
      <c r="AA239" s="125"/>
    </row>
    <row r="240" spans="1:27" s="126" customFormat="1" ht="13.2" x14ac:dyDescent="0.25">
      <c r="A240" s="112"/>
      <c r="B240" s="113" t="s">
        <v>71</v>
      </c>
      <c r="C240" s="114" t="s">
        <v>8034</v>
      </c>
      <c r="D240" s="115" t="s">
        <v>349</v>
      </c>
      <c r="E240" s="114" t="s">
        <v>8110</v>
      </c>
      <c r="F240" s="114" t="s">
        <v>8111</v>
      </c>
      <c r="G240" s="116">
        <v>11.1</v>
      </c>
      <c r="H240" s="116">
        <v>5.045454545454545</v>
      </c>
      <c r="I240" s="114"/>
      <c r="J240" s="115"/>
      <c r="K240" s="145">
        <v>736</v>
      </c>
      <c r="L240" s="112" t="s">
        <v>351</v>
      </c>
      <c r="M240" s="124" t="s">
        <v>8112</v>
      </c>
      <c r="N240" s="129">
        <v>662785022563</v>
      </c>
      <c r="O240" s="125"/>
      <c r="P240" s="125"/>
      <c r="Q240" s="125"/>
      <c r="R240" s="125"/>
      <c r="S240" s="125"/>
      <c r="T240" s="125"/>
      <c r="U240" s="125"/>
      <c r="V240" s="125"/>
      <c r="W240" s="125"/>
      <c r="X240" s="125"/>
      <c r="Y240" s="125"/>
      <c r="Z240" s="125"/>
      <c r="AA240" s="125"/>
    </row>
    <row r="241" spans="1:27" s="126" customFormat="1" ht="13.2" x14ac:dyDescent="0.25">
      <c r="A241" s="112"/>
      <c r="B241" s="113" t="s">
        <v>71</v>
      </c>
      <c r="C241" s="114" t="s">
        <v>8113</v>
      </c>
      <c r="D241" s="115" t="s">
        <v>8114</v>
      </c>
      <c r="E241" s="114" t="s">
        <v>8115</v>
      </c>
      <c r="F241" s="114" t="s">
        <v>8116</v>
      </c>
      <c r="G241" s="116">
        <v>44.9</v>
      </c>
      <c r="H241" s="116">
        <v>20.409090909090907</v>
      </c>
      <c r="I241" s="114"/>
      <c r="J241" s="115"/>
      <c r="K241" s="145">
        <v>3593</v>
      </c>
      <c r="L241" s="112" t="s">
        <v>8117</v>
      </c>
      <c r="M241" s="124" t="s">
        <v>8118</v>
      </c>
      <c r="N241" s="129">
        <v>662785138233</v>
      </c>
      <c r="O241" s="125"/>
      <c r="P241" s="125"/>
      <c r="Q241" s="125"/>
      <c r="R241" s="125"/>
      <c r="S241" s="125"/>
      <c r="T241" s="125"/>
      <c r="U241" s="125"/>
      <c r="V241" s="125"/>
      <c r="W241" s="125"/>
      <c r="X241" s="125"/>
      <c r="Y241" s="125"/>
      <c r="Z241" s="125"/>
      <c r="AA241" s="125"/>
    </row>
    <row r="242" spans="1:27" s="126" customFormat="1" ht="13.2" x14ac:dyDescent="0.25">
      <c r="A242" s="112"/>
      <c r="B242" s="113" t="s">
        <v>71</v>
      </c>
      <c r="C242" s="114" t="s">
        <v>8113</v>
      </c>
      <c r="D242" s="115" t="s">
        <v>8119</v>
      </c>
      <c r="E242" s="114" t="s">
        <v>8120</v>
      </c>
      <c r="F242" s="114" t="s">
        <v>8121</v>
      </c>
      <c r="G242" s="116">
        <v>44.9</v>
      </c>
      <c r="H242" s="116">
        <v>20.409090909090907</v>
      </c>
      <c r="I242" s="114"/>
      <c r="J242" s="115"/>
      <c r="K242" s="145">
        <v>3593</v>
      </c>
      <c r="L242" s="112" t="s">
        <v>8122</v>
      </c>
      <c r="M242" s="124" t="s">
        <v>8123</v>
      </c>
      <c r="N242" s="129">
        <v>662785133221</v>
      </c>
      <c r="O242" s="125"/>
      <c r="P242" s="125"/>
      <c r="Q242" s="125"/>
      <c r="R242" s="125"/>
      <c r="S242" s="125"/>
      <c r="T242" s="125"/>
      <c r="U242" s="125"/>
      <c r="V242" s="125"/>
      <c r="W242" s="125"/>
      <c r="X242" s="125"/>
      <c r="Y242" s="125"/>
      <c r="Z242" s="125"/>
      <c r="AA242" s="125"/>
    </row>
    <row r="243" spans="1:27" s="126" customFormat="1" ht="13.2" x14ac:dyDescent="0.25">
      <c r="A243" s="112"/>
      <c r="B243" s="113" t="s">
        <v>71</v>
      </c>
      <c r="C243" s="114" t="s">
        <v>8113</v>
      </c>
      <c r="D243" s="115" t="s">
        <v>8124</v>
      </c>
      <c r="E243" s="114" t="s">
        <v>8125</v>
      </c>
      <c r="F243" s="114" t="s">
        <v>8126</v>
      </c>
      <c r="G243" s="116">
        <v>44.9</v>
      </c>
      <c r="H243" s="116">
        <v>20.409090909090907</v>
      </c>
      <c r="I243" s="114"/>
      <c r="J243" s="115"/>
      <c r="K243" s="145">
        <v>3593</v>
      </c>
      <c r="L243" s="112" t="s">
        <v>8127</v>
      </c>
      <c r="M243" s="124" t="s">
        <v>8128</v>
      </c>
      <c r="N243" s="129">
        <v>662785133238</v>
      </c>
      <c r="O243" s="125"/>
      <c r="P243" s="125"/>
      <c r="Q243" s="125"/>
      <c r="R243" s="125"/>
      <c r="S243" s="125"/>
      <c r="T243" s="125"/>
      <c r="U243" s="125"/>
      <c r="V243" s="125"/>
      <c r="W243" s="125"/>
      <c r="X243" s="125"/>
      <c r="Y243" s="125"/>
      <c r="Z243" s="125"/>
      <c r="AA243" s="125"/>
    </row>
    <row r="244" spans="1:27" s="126" customFormat="1" ht="13.2" x14ac:dyDescent="0.25">
      <c r="A244" s="112"/>
      <c r="B244" s="113" t="s">
        <v>71</v>
      </c>
      <c r="C244" s="114" t="s">
        <v>8113</v>
      </c>
      <c r="D244" s="115" t="s">
        <v>8129</v>
      </c>
      <c r="E244" s="114" t="s">
        <v>8130</v>
      </c>
      <c r="F244" s="114" t="s">
        <v>8131</v>
      </c>
      <c r="G244" s="116">
        <v>44.9</v>
      </c>
      <c r="H244" s="116">
        <v>20.409090909090907</v>
      </c>
      <c r="I244" s="114"/>
      <c r="J244" s="115"/>
      <c r="K244" s="145">
        <v>3593</v>
      </c>
      <c r="L244" s="112" t="s">
        <v>8132</v>
      </c>
      <c r="M244" s="124" t="s">
        <v>8133</v>
      </c>
      <c r="N244" s="129">
        <v>662785138158</v>
      </c>
      <c r="O244" s="125"/>
      <c r="P244" s="125"/>
      <c r="Q244" s="125"/>
      <c r="R244" s="125"/>
      <c r="S244" s="125"/>
      <c r="T244" s="125"/>
      <c r="U244" s="125"/>
      <c r="V244" s="125"/>
      <c r="W244" s="125"/>
      <c r="X244" s="125"/>
      <c r="Y244" s="125"/>
      <c r="Z244" s="125"/>
      <c r="AA244" s="125"/>
    </row>
    <row r="245" spans="1:27" s="126" customFormat="1" ht="13.2" x14ac:dyDescent="0.25">
      <c r="A245" s="112"/>
      <c r="B245" s="113" t="s">
        <v>71</v>
      </c>
      <c r="C245" s="114" t="s">
        <v>8113</v>
      </c>
      <c r="D245" s="115" t="s">
        <v>8134</v>
      </c>
      <c r="E245" s="114" t="s">
        <v>8135</v>
      </c>
      <c r="F245" s="114" t="s">
        <v>8136</v>
      </c>
      <c r="G245" s="116">
        <v>44.9</v>
      </c>
      <c r="H245" s="116">
        <v>20.409090909090907</v>
      </c>
      <c r="I245" s="114"/>
      <c r="J245" s="115"/>
      <c r="K245" s="145">
        <v>3593</v>
      </c>
      <c r="L245" s="112" t="s">
        <v>8137</v>
      </c>
      <c r="M245" s="124" t="s">
        <v>8138</v>
      </c>
      <c r="N245" s="129">
        <v>662785133207</v>
      </c>
      <c r="O245" s="125"/>
      <c r="P245" s="125"/>
      <c r="Q245" s="125"/>
      <c r="R245" s="125"/>
      <c r="S245" s="125"/>
      <c r="T245" s="125"/>
      <c r="U245" s="125"/>
      <c r="V245" s="125"/>
      <c r="W245" s="125"/>
      <c r="X245" s="125"/>
      <c r="Y245" s="125"/>
      <c r="Z245" s="125"/>
      <c r="AA245" s="125"/>
    </row>
    <row r="246" spans="1:27" s="126" customFormat="1" ht="13.2" x14ac:dyDescent="0.25">
      <c r="A246" s="112"/>
      <c r="B246" s="113" t="s">
        <v>71</v>
      </c>
      <c r="C246" s="114" t="s">
        <v>8113</v>
      </c>
      <c r="D246" s="115" t="s">
        <v>8139</v>
      </c>
      <c r="E246" s="114" t="s">
        <v>8140</v>
      </c>
      <c r="F246" s="114" t="s">
        <v>8141</v>
      </c>
      <c r="G246" s="116">
        <v>44.9</v>
      </c>
      <c r="H246" s="116">
        <v>20.409090909090907</v>
      </c>
      <c r="I246" s="114"/>
      <c r="J246" s="115"/>
      <c r="K246" s="145">
        <v>3593</v>
      </c>
      <c r="L246" s="112" t="s">
        <v>8142</v>
      </c>
      <c r="M246" s="124" t="s">
        <v>8143</v>
      </c>
      <c r="N246" s="129">
        <v>662785133214</v>
      </c>
      <c r="O246" s="125"/>
      <c r="P246" s="125"/>
      <c r="Q246" s="125"/>
      <c r="R246" s="125"/>
      <c r="S246" s="125"/>
      <c r="T246" s="125"/>
      <c r="U246" s="125"/>
      <c r="V246" s="125"/>
      <c r="W246" s="125"/>
      <c r="X246" s="125"/>
      <c r="Y246" s="125"/>
      <c r="Z246" s="125"/>
      <c r="AA246" s="125"/>
    </row>
    <row r="247" spans="1:27" s="126" customFormat="1" ht="13.2" x14ac:dyDescent="0.25">
      <c r="A247" s="112"/>
      <c r="B247" s="113" t="s">
        <v>71</v>
      </c>
      <c r="C247" s="114" t="s">
        <v>8113</v>
      </c>
      <c r="D247" s="115" t="s">
        <v>8144</v>
      </c>
      <c r="E247" s="114" t="s">
        <v>8115</v>
      </c>
      <c r="F247" s="114" t="s">
        <v>8145</v>
      </c>
      <c r="G247" s="116">
        <v>44.9</v>
      </c>
      <c r="H247" s="116">
        <v>20.409090909090907</v>
      </c>
      <c r="I247" s="114"/>
      <c r="J247" s="115"/>
      <c r="K247" s="145">
        <v>3699</v>
      </c>
      <c r="L247" s="112" t="s">
        <v>8146</v>
      </c>
      <c r="M247" s="124" t="s">
        <v>8147</v>
      </c>
      <c r="N247" s="129">
        <v>662785144203</v>
      </c>
      <c r="O247" s="125"/>
      <c r="P247" s="125"/>
      <c r="Q247" s="125"/>
      <c r="R247" s="125"/>
      <c r="S247" s="125"/>
      <c r="T247" s="125"/>
      <c r="U247" s="125"/>
      <c r="V247" s="125"/>
      <c r="W247" s="125"/>
      <c r="X247" s="125"/>
      <c r="Y247" s="125"/>
      <c r="Z247" s="125"/>
      <c r="AA247" s="125"/>
    </row>
    <row r="248" spans="1:27" s="126" customFormat="1" ht="13.2" x14ac:dyDescent="0.25">
      <c r="A248" s="112"/>
      <c r="B248" s="113" t="s">
        <v>71</v>
      </c>
      <c r="C248" s="114" t="s">
        <v>8113</v>
      </c>
      <c r="D248" s="115" t="s">
        <v>8148</v>
      </c>
      <c r="E248" s="114" t="s">
        <v>8120</v>
      </c>
      <c r="F248" s="114" t="s">
        <v>8149</v>
      </c>
      <c r="G248" s="116">
        <v>44.9</v>
      </c>
      <c r="H248" s="116">
        <v>20.409090909090907</v>
      </c>
      <c r="I248" s="114"/>
      <c r="J248" s="115"/>
      <c r="K248" s="145">
        <v>3699</v>
      </c>
      <c r="L248" s="112" t="s">
        <v>8150</v>
      </c>
      <c r="M248" s="124" t="s">
        <v>8151</v>
      </c>
      <c r="N248" s="129">
        <v>662785133269</v>
      </c>
      <c r="O248" s="125"/>
      <c r="P248" s="125"/>
      <c r="Q248" s="125"/>
      <c r="R248" s="125"/>
      <c r="S248" s="125"/>
      <c r="T248" s="125"/>
      <c r="U248" s="125"/>
      <c r="V248" s="125"/>
      <c r="W248" s="125"/>
      <c r="X248" s="125"/>
      <c r="Y248" s="125"/>
      <c r="Z248" s="125"/>
      <c r="AA248" s="125"/>
    </row>
    <row r="249" spans="1:27" s="126" customFormat="1" ht="13.2" x14ac:dyDescent="0.25">
      <c r="A249" s="112"/>
      <c r="B249" s="113" t="s">
        <v>71</v>
      </c>
      <c r="C249" s="114" t="s">
        <v>8113</v>
      </c>
      <c r="D249" s="115" t="s">
        <v>8152</v>
      </c>
      <c r="E249" s="114" t="s">
        <v>8125</v>
      </c>
      <c r="F249" s="114" t="s">
        <v>8153</v>
      </c>
      <c r="G249" s="116">
        <v>44.9</v>
      </c>
      <c r="H249" s="116">
        <v>20.409090909090907</v>
      </c>
      <c r="I249" s="114"/>
      <c r="J249" s="115"/>
      <c r="K249" s="145">
        <v>3699</v>
      </c>
      <c r="L249" s="112" t="s">
        <v>8154</v>
      </c>
      <c r="M249" s="124" t="s">
        <v>8155</v>
      </c>
      <c r="N249" s="129">
        <v>662785133276</v>
      </c>
      <c r="O249" s="125"/>
      <c r="P249" s="125"/>
      <c r="Q249" s="125"/>
      <c r="R249" s="125"/>
      <c r="S249" s="125"/>
      <c r="T249" s="125"/>
      <c r="U249" s="125"/>
      <c r="V249" s="125"/>
      <c r="W249" s="125"/>
      <c r="X249" s="125"/>
      <c r="Y249" s="125"/>
      <c r="Z249" s="125"/>
      <c r="AA249" s="125"/>
    </row>
    <row r="250" spans="1:27" s="126" customFormat="1" ht="13.2" x14ac:dyDescent="0.25">
      <c r="A250" s="112"/>
      <c r="B250" s="113" t="s">
        <v>71</v>
      </c>
      <c r="C250" s="114" t="s">
        <v>8113</v>
      </c>
      <c r="D250" s="115" t="s">
        <v>8156</v>
      </c>
      <c r="E250" s="114" t="s">
        <v>8130</v>
      </c>
      <c r="F250" s="114" t="s">
        <v>8157</v>
      </c>
      <c r="G250" s="116">
        <v>44.9</v>
      </c>
      <c r="H250" s="116">
        <v>20.409090909090907</v>
      </c>
      <c r="I250" s="114"/>
      <c r="J250" s="115"/>
      <c r="K250" s="145">
        <v>3699</v>
      </c>
      <c r="L250" s="112" t="s">
        <v>8158</v>
      </c>
      <c r="M250" s="124" t="s">
        <v>8159</v>
      </c>
      <c r="N250" s="129">
        <v>662785136970</v>
      </c>
      <c r="O250" s="125"/>
      <c r="P250" s="125"/>
      <c r="Q250" s="125"/>
      <c r="R250" s="125"/>
      <c r="S250" s="125"/>
      <c r="T250" s="125"/>
      <c r="U250" s="125"/>
      <c r="V250" s="125"/>
      <c r="W250" s="125"/>
      <c r="X250" s="125"/>
      <c r="Y250" s="125"/>
      <c r="Z250" s="125"/>
      <c r="AA250" s="125"/>
    </row>
    <row r="251" spans="1:27" s="126" customFormat="1" ht="13.2" x14ac:dyDescent="0.25">
      <c r="A251" s="112"/>
      <c r="B251" s="113" t="s">
        <v>71</v>
      </c>
      <c r="C251" s="114" t="s">
        <v>8113</v>
      </c>
      <c r="D251" s="115" t="s">
        <v>8160</v>
      </c>
      <c r="E251" s="114" t="s">
        <v>8135</v>
      </c>
      <c r="F251" s="114" t="s">
        <v>8161</v>
      </c>
      <c r="G251" s="116">
        <v>44.9</v>
      </c>
      <c r="H251" s="116">
        <v>20.409090909090907</v>
      </c>
      <c r="I251" s="114"/>
      <c r="J251" s="115"/>
      <c r="K251" s="145">
        <v>3699</v>
      </c>
      <c r="L251" s="112" t="s">
        <v>8162</v>
      </c>
      <c r="M251" s="124" t="s">
        <v>8163</v>
      </c>
      <c r="N251" s="129">
        <v>662785133245</v>
      </c>
      <c r="O251" s="125"/>
      <c r="P251" s="125"/>
      <c r="Q251" s="125"/>
      <c r="R251" s="125"/>
      <c r="S251" s="125"/>
      <c r="T251" s="125"/>
      <c r="U251" s="125"/>
      <c r="V251" s="125"/>
      <c r="W251" s="125"/>
      <c r="X251" s="125"/>
      <c r="Y251" s="125"/>
      <c r="Z251" s="125"/>
      <c r="AA251" s="125"/>
    </row>
    <row r="252" spans="1:27" s="126" customFormat="1" ht="13.2" x14ac:dyDescent="0.25">
      <c r="A252" s="112"/>
      <c r="B252" s="113" t="s">
        <v>71</v>
      </c>
      <c r="C252" s="114" t="s">
        <v>8113</v>
      </c>
      <c r="D252" s="115" t="s">
        <v>8164</v>
      </c>
      <c r="E252" s="114" t="s">
        <v>8140</v>
      </c>
      <c r="F252" s="114" t="s">
        <v>8165</v>
      </c>
      <c r="G252" s="116">
        <v>44.9</v>
      </c>
      <c r="H252" s="116">
        <v>20.409090909090907</v>
      </c>
      <c r="I252" s="114"/>
      <c r="J252" s="115"/>
      <c r="K252" s="145">
        <v>3699</v>
      </c>
      <c r="L252" s="112" t="s">
        <v>8166</v>
      </c>
      <c r="M252" s="124" t="s">
        <v>8167</v>
      </c>
      <c r="N252" s="129">
        <v>662785133252</v>
      </c>
      <c r="O252" s="125"/>
      <c r="P252" s="125"/>
      <c r="Q252" s="125"/>
      <c r="R252" s="125"/>
      <c r="S252" s="125"/>
      <c r="T252" s="125"/>
      <c r="U252" s="125"/>
      <c r="V252" s="125"/>
      <c r="W252" s="125"/>
      <c r="X252" s="125"/>
      <c r="Y252" s="125"/>
      <c r="Z252" s="125"/>
      <c r="AA252" s="125"/>
    </row>
    <row r="253" spans="1:27" s="126" customFormat="1" ht="13.2" x14ac:dyDescent="0.25">
      <c r="A253" s="112"/>
      <c r="B253" s="113" t="s">
        <v>71</v>
      </c>
      <c r="C253" s="114" t="s">
        <v>8113</v>
      </c>
      <c r="D253" s="115" t="s">
        <v>8168</v>
      </c>
      <c r="E253" s="114" t="s">
        <v>8169</v>
      </c>
      <c r="F253" s="114" t="s">
        <v>8170</v>
      </c>
      <c r="G253" s="116">
        <v>65</v>
      </c>
      <c r="H253" s="116">
        <v>29.545454545454543</v>
      </c>
      <c r="I253" s="114"/>
      <c r="J253" s="115"/>
      <c r="K253" s="145">
        <v>4600</v>
      </c>
      <c r="L253" s="112" t="s">
        <v>8171</v>
      </c>
      <c r="M253" s="124" t="s">
        <v>8172</v>
      </c>
      <c r="N253" s="129">
        <v>662785707088</v>
      </c>
      <c r="O253" s="125"/>
      <c r="P253" s="125"/>
      <c r="Q253" s="125"/>
      <c r="R253" s="125"/>
      <c r="S253" s="125"/>
      <c r="T253" s="125"/>
      <c r="U253" s="125"/>
      <c r="V253" s="125"/>
      <c r="W253" s="125"/>
      <c r="X253" s="125"/>
      <c r="Y253" s="125"/>
      <c r="Z253" s="125"/>
      <c r="AA253" s="125"/>
    </row>
    <row r="254" spans="1:27" s="126" customFormat="1" ht="13.2" x14ac:dyDescent="0.25">
      <c r="A254" s="112"/>
      <c r="B254" s="113" t="s">
        <v>71</v>
      </c>
      <c r="C254" s="114" t="s">
        <v>8113</v>
      </c>
      <c r="D254" s="115" t="s">
        <v>8173</v>
      </c>
      <c r="E254" s="114" t="s">
        <v>8174</v>
      </c>
      <c r="F254" s="114" t="s">
        <v>8175</v>
      </c>
      <c r="G254" s="116">
        <v>65</v>
      </c>
      <c r="H254" s="116">
        <v>29.545454545454543</v>
      </c>
      <c r="I254" s="114"/>
      <c r="J254" s="115"/>
      <c r="K254" s="145">
        <v>4600</v>
      </c>
      <c r="L254" s="112" t="s">
        <v>8176</v>
      </c>
      <c r="M254" s="124" t="s">
        <v>8177</v>
      </c>
      <c r="N254" s="129">
        <v>662785133306</v>
      </c>
      <c r="O254" s="125"/>
      <c r="P254" s="125"/>
      <c r="Q254" s="125"/>
      <c r="R254" s="125"/>
      <c r="S254" s="125"/>
      <c r="T254" s="125"/>
      <c r="U254" s="125"/>
      <c r="V254" s="125"/>
      <c r="W254" s="125"/>
      <c r="X254" s="125"/>
      <c r="Y254" s="125"/>
      <c r="Z254" s="125"/>
      <c r="AA254" s="125"/>
    </row>
    <row r="255" spans="1:27" s="126" customFormat="1" ht="13.2" x14ac:dyDescent="0.25">
      <c r="A255" s="112"/>
      <c r="B255" s="113" t="s">
        <v>71</v>
      </c>
      <c r="C255" s="114" t="s">
        <v>8113</v>
      </c>
      <c r="D255" s="115" t="s">
        <v>8178</v>
      </c>
      <c r="E255" s="114" t="s">
        <v>8179</v>
      </c>
      <c r="F255" s="114" t="s">
        <v>8180</v>
      </c>
      <c r="G255" s="116">
        <v>65</v>
      </c>
      <c r="H255" s="116">
        <v>29.545454545454543</v>
      </c>
      <c r="I255" s="114"/>
      <c r="J255" s="115"/>
      <c r="K255" s="145">
        <v>4600</v>
      </c>
      <c r="L255" s="112" t="s">
        <v>8181</v>
      </c>
      <c r="M255" s="124" t="s">
        <v>8182</v>
      </c>
      <c r="N255" s="129">
        <v>662785133313</v>
      </c>
      <c r="O255" s="125"/>
      <c r="P255" s="125"/>
      <c r="Q255" s="125"/>
      <c r="R255" s="125"/>
      <c r="S255" s="125"/>
      <c r="T255" s="125"/>
      <c r="U255" s="125"/>
      <c r="V255" s="125"/>
      <c r="W255" s="125"/>
      <c r="X255" s="125"/>
      <c r="Y255" s="125"/>
      <c r="Z255" s="125"/>
      <c r="AA255" s="125"/>
    </row>
    <row r="256" spans="1:27" s="126" customFormat="1" ht="13.2" x14ac:dyDescent="0.25">
      <c r="A256" s="112"/>
      <c r="B256" s="113" t="s">
        <v>71</v>
      </c>
      <c r="C256" s="114" t="s">
        <v>8113</v>
      </c>
      <c r="D256" s="115" t="s">
        <v>8183</v>
      </c>
      <c r="E256" s="114" t="s">
        <v>8184</v>
      </c>
      <c r="F256" s="114" t="s">
        <v>8185</v>
      </c>
      <c r="G256" s="116">
        <v>65</v>
      </c>
      <c r="H256" s="116">
        <v>29.545454545454543</v>
      </c>
      <c r="I256" s="114"/>
      <c r="J256" s="115"/>
      <c r="K256" s="145">
        <v>4600</v>
      </c>
      <c r="L256" s="112" t="s">
        <v>8186</v>
      </c>
      <c r="M256" s="124" t="s">
        <v>8187</v>
      </c>
      <c r="N256" s="129">
        <v>662785707071</v>
      </c>
      <c r="O256" s="125"/>
      <c r="P256" s="125"/>
      <c r="Q256" s="125"/>
      <c r="R256" s="125"/>
      <c r="S256" s="125"/>
      <c r="T256" s="125"/>
      <c r="U256" s="125"/>
      <c r="V256" s="125"/>
      <c r="W256" s="125"/>
      <c r="X256" s="125"/>
      <c r="Y256" s="125"/>
      <c r="Z256" s="125"/>
      <c r="AA256" s="125"/>
    </row>
    <row r="257" spans="1:27" s="126" customFormat="1" ht="13.2" x14ac:dyDescent="0.25">
      <c r="A257" s="112"/>
      <c r="B257" s="113" t="s">
        <v>71</v>
      </c>
      <c r="C257" s="114" t="s">
        <v>8113</v>
      </c>
      <c r="D257" s="115" t="s">
        <v>8188</v>
      </c>
      <c r="E257" s="114" t="s">
        <v>8189</v>
      </c>
      <c r="F257" s="114" t="s">
        <v>8190</v>
      </c>
      <c r="G257" s="116">
        <v>65</v>
      </c>
      <c r="H257" s="116">
        <v>29.545454545454543</v>
      </c>
      <c r="I257" s="114"/>
      <c r="J257" s="115"/>
      <c r="K257" s="145">
        <v>4600</v>
      </c>
      <c r="L257" s="112" t="s">
        <v>8191</v>
      </c>
      <c r="M257" s="124" t="s">
        <v>8192</v>
      </c>
      <c r="N257" s="129">
        <v>662785133283</v>
      </c>
      <c r="O257" s="125"/>
      <c r="P257" s="125"/>
      <c r="Q257" s="125"/>
      <c r="R257" s="125"/>
      <c r="S257" s="125"/>
      <c r="T257" s="125"/>
      <c r="U257" s="125"/>
      <c r="V257" s="125"/>
      <c r="W257" s="125"/>
      <c r="X257" s="125"/>
      <c r="Y257" s="125"/>
      <c r="Z257" s="125"/>
      <c r="AA257" s="125"/>
    </row>
    <row r="258" spans="1:27" s="126" customFormat="1" ht="13.2" x14ac:dyDescent="0.25">
      <c r="A258" s="112"/>
      <c r="B258" s="113" t="s">
        <v>71</v>
      </c>
      <c r="C258" s="114" t="s">
        <v>8113</v>
      </c>
      <c r="D258" s="115" t="s">
        <v>8193</v>
      </c>
      <c r="E258" s="114" t="s">
        <v>8194</v>
      </c>
      <c r="F258" s="114" t="s">
        <v>8195</v>
      </c>
      <c r="G258" s="116">
        <v>65</v>
      </c>
      <c r="H258" s="116">
        <v>29.545454545454543</v>
      </c>
      <c r="I258" s="114"/>
      <c r="J258" s="115"/>
      <c r="K258" s="145">
        <v>4600</v>
      </c>
      <c r="L258" s="112" t="s">
        <v>8196</v>
      </c>
      <c r="M258" s="124" t="s">
        <v>8197</v>
      </c>
      <c r="N258" s="129">
        <v>662785133290</v>
      </c>
      <c r="O258" s="125"/>
      <c r="P258" s="125"/>
      <c r="Q258" s="125"/>
      <c r="R258" s="125"/>
      <c r="S258" s="125"/>
      <c r="T258" s="125"/>
      <c r="U258" s="125"/>
      <c r="V258" s="125"/>
      <c r="W258" s="125"/>
      <c r="X258" s="125"/>
      <c r="Y258" s="125"/>
      <c r="Z258" s="125"/>
      <c r="AA258" s="125"/>
    </row>
    <row r="259" spans="1:27" s="126" customFormat="1" ht="13.2" x14ac:dyDescent="0.25">
      <c r="A259" s="112"/>
      <c r="B259" s="113" t="s">
        <v>71</v>
      </c>
      <c r="C259" s="114" t="s">
        <v>8198</v>
      </c>
      <c r="D259" s="115" t="s">
        <v>8199</v>
      </c>
      <c r="E259" s="114" t="s">
        <v>8200</v>
      </c>
      <c r="F259" s="114" t="s">
        <v>8201</v>
      </c>
      <c r="G259" s="116">
        <v>54.5</v>
      </c>
      <c r="H259" s="116">
        <v>24.77272727272727</v>
      </c>
      <c r="I259" s="114"/>
      <c r="J259" s="115"/>
      <c r="K259" s="145">
        <v>3468</v>
      </c>
      <c r="L259" s="112" t="s">
        <v>8202</v>
      </c>
      <c r="M259" s="124" t="s">
        <v>8203</v>
      </c>
      <c r="N259" s="129">
        <v>662785701291</v>
      </c>
      <c r="O259" s="125"/>
      <c r="P259" s="125"/>
      <c r="Q259" s="125"/>
      <c r="R259" s="125"/>
      <c r="S259" s="125"/>
      <c r="T259" s="125"/>
      <c r="U259" s="125"/>
      <c r="V259" s="125"/>
      <c r="W259" s="125"/>
      <c r="X259" s="125"/>
      <c r="Y259" s="125"/>
      <c r="Z259" s="125"/>
      <c r="AA259" s="125"/>
    </row>
    <row r="260" spans="1:27" s="126" customFormat="1" ht="13.2" x14ac:dyDescent="0.25">
      <c r="A260" s="112"/>
      <c r="B260" s="113" t="s">
        <v>71</v>
      </c>
      <c r="C260" s="114" t="s">
        <v>8198</v>
      </c>
      <c r="D260" s="115" t="s">
        <v>8204</v>
      </c>
      <c r="E260" s="114" t="s">
        <v>8205</v>
      </c>
      <c r="F260" s="114" t="s">
        <v>8206</v>
      </c>
      <c r="G260" s="116">
        <v>54.5</v>
      </c>
      <c r="H260" s="116">
        <v>24.77272727272727</v>
      </c>
      <c r="I260" s="114"/>
      <c r="J260" s="115"/>
      <c r="K260" s="145">
        <v>3468</v>
      </c>
      <c r="L260" s="112" t="s">
        <v>8207</v>
      </c>
      <c r="M260" s="124" t="s">
        <v>8208</v>
      </c>
      <c r="N260" s="129">
        <v>662785120726</v>
      </c>
      <c r="O260" s="125"/>
      <c r="P260" s="125"/>
      <c r="Q260" s="125"/>
      <c r="R260" s="125"/>
      <c r="S260" s="125"/>
      <c r="T260" s="125"/>
      <c r="U260" s="125"/>
      <c r="V260" s="125"/>
      <c r="W260" s="125"/>
      <c r="X260" s="125"/>
      <c r="Y260" s="125"/>
      <c r="Z260" s="125"/>
      <c r="AA260" s="125"/>
    </row>
    <row r="261" spans="1:27" s="126" customFormat="1" ht="13.2" x14ac:dyDescent="0.25">
      <c r="A261" s="112"/>
      <c r="B261" s="113" t="s">
        <v>71</v>
      </c>
      <c r="C261" s="114" t="s">
        <v>8198</v>
      </c>
      <c r="D261" s="115" t="s">
        <v>8209</v>
      </c>
      <c r="E261" s="114" t="s">
        <v>8210</v>
      </c>
      <c r="F261" s="114" t="s">
        <v>8211</v>
      </c>
      <c r="G261" s="116">
        <v>47.5</v>
      </c>
      <c r="H261" s="116">
        <v>21.59090909090909</v>
      </c>
      <c r="I261" s="114"/>
      <c r="J261" s="115"/>
      <c r="K261" s="145">
        <v>3607</v>
      </c>
      <c r="L261" s="112" t="s">
        <v>8212</v>
      </c>
      <c r="M261" s="124" t="s">
        <v>8213</v>
      </c>
      <c r="N261" s="129">
        <v>662785701307</v>
      </c>
      <c r="O261" s="125"/>
      <c r="P261" s="125"/>
      <c r="Q261" s="125"/>
      <c r="R261" s="125"/>
      <c r="S261" s="125"/>
      <c r="T261" s="125"/>
      <c r="U261" s="125"/>
      <c r="V261" s="125"/>
      <c r="W261" s="125"/>
      <c r="X261" s="125"/>
      <c r="Y261" s="125"/>
      <c r="Z261" s="125"/>
      <c r="AA261" s="125"/>
    </row>
    <row r="262" spans="1:27" s="126" customFormat="1" ht="13.2" x14ac:dyDescent="0.25">
      <c r="A262" s="112"/>
      <c r="B262" s="113" t="s">
        <v>71</v>
      </c>
      <c r="C262" s="114" t="s">
        <v>8198</v>
      </c>
      <c r="D262" s="115" t="s">
        <v>8214</v>
      </c>
      <c r="E262" s="114" t="s">
        <v>8215</v>
      </c>
      <c r="F262" s="114" t="s">
        <v>8216</v>
      </c>
      <c r="G262" s="116">
        <v>54.5</v>
      </c>
      <c r="H262" s="116">
        <v>24.77272727272727</v>
      </c>
      <c r="I262" s="114"/>
      <c r="J262" s="115"/>
      <c r="K262" s="145">
        <v>3607</v>
      </c>
      <c r="L262" s="112" t="s">
        <v>8217</v>
      </c>
      <c r="M262" s="124" t="s">
        <v>8218</v>
      </c>
      <c r="N262" s="129">
        <v>662785120733</v>
      </c>
      <c r="O262" s="125"/>
      <c r="P262" s="125"/>
      <c r="Q262" s="125"/>
      <c r="R262" s="125"/>
      <c r="S262" s="125"/>
      <c r="T262" s="125"/>
      <c r="U262" s="125"/>
      <c r="V262" s="125"/>
      <c r="W262" s="125"/>
      <c r="X262" s="125"/>
      <c r="Y262" s="125"/>
      <c r="Z262" s="125"/>
      <c r="AA262" s="125"/>
    </row>
    <row r="263" spans="1:27" s="126" customFormat="1" ht="13.2" x14ac:dyDescent="0.25">
      <c r="A263" s="112"/>
      <c r="B263" s="113" t="s">
        <v>71</v>
      </c>
      <c r="C263" s="114" t="s">
        <v>8198</v>
      </c>
      <c r="D263" s="115" t="s">
        <v>8219</v>
      </c>
      <c r="E263" s="114" t="s">
        <v>8200</v>
      </c>
      <c r="F263" s="114" t="s">
        <v>8220</v>
      </c>
      <c r="G263" s="116">
        <v>79</v>
      </c>
      <c r="H263" s="116">
        <v>35.909090909090907</v>
      </c>
      <c r="I263" s="114"/>
      <c r="J263" s="115"/>
      <c r="K263" s="145">
        <v>4748</v>
      </c>
      <c r="L263" s="112" t="s">
        <v>8221</v>
      </c>
      <c r="M263" s="124" t="s">
        <v>8222</v>
      </c>
      <c r="N263" s="129">
        <v>662785907020</v>
      </c>
      <c r="O263" s="125"/>
      <c r="P263" s="125"/>
      <c r="Q263" s="125"/>
      <c r="R263" s="125"/>
      <c r="S263" s="125"/>
      <c r="T263" s="125"/>
      <c r="U263" s="125"/>
      <c r="V263" s="125"/>
      <c r="W263" s="125"/>
      <c r="X263" s="125"/>
      <c r="Y263" s="125"/>
      <c r="Z263" s="125"/>
      <c r="AA263" s="125"/>
    </row>
    <row r="264" spans="1:27" s="126" customFormat="1" ht="13.2" x14ac:dyDescent="0.25">
      <c r="A264" s="112"/>
      <c r="B264" s="113" t="s">
        <v>71</v>
      </c>
      <c r="C264" s="114" t="s">
        <v>8198</v>
      </c>
      <c r="D264" s="115" t="s">
        <v>8223</v>
      </c>
      <c r="E264" s="114" t="s">
        <v>8205</v>
      </c>
      <c r="F264" s="114" t="s">
        <v>8224</v>
      </c>
      <c r="G264" s="116">
        <v>79</v>
      </c>
      <c r="H264" s="116">
        <v>35.909090909090907</v>
      </c>
      <c r="I264" s="114"/>
      <c r="J264" s="115"/>
      <c r="K264" s="145">
        <v>4748</v>
      </c>
      <c r="L264" s="112" t="s">
        <v>8225</v>
      </c>
      <c r="M264" s="124" t="s">
        <v>8226</v>
      </c>
      <c r="N264" s="129">
        <v>662785120740</v>
      </c>
      <c r="O264" s="125"/>
      <c r="P264" s="125"/>
      <c r="Q264" s="125"/>
      <c r="R264" s="125"/>
      <c r="S264" s="125"/>
      <c r="T264" s="125"/>
      <c r="U264" s="125"/>
      <c r="V264" s="125"/>
      <c r="W264" s="125"/>
      <c r="X264" s="125"/>
      <c r="Y264" s="125"/>
      <c r="Z264" s="125"/>
      <c r="AA264" s="125"/>
    </row>
    <row r="265" spans="1:27" s="126" customFormat="1" ht="13.2" x14ac:dyDescent="0.25">
      <c r="A265" s="112"/>
      <c r="B265" s="113" t="s">
        <v>71</v>
      </c>
      <c r="C265" s="114" t="s">
        <v>8198</v>
      </c>
      <c r="D265" s="115" t="s">
        <v>8227</v>
      </c>
      <c r="E265" s="114" t="s">
        <v>8210</v>
      </c>
      <c r="F265" s="114" t="s">
        <v>8228</v>
      </c>
      <c r="G265" s="116">
        <v>75.5</v>
      </c>
      <c r="H265" s="116">
        <v>34.318181818181813</v>
      </c>
      <c r="I265" s="114"/>
      <c r="J265" s="115"/>
      <c r="K265" s="145">
        <v>4921</v>
      </c>
      <c r="L265" s="112" t="s">
        <v>8229</v>
      </c>
      <c r="M265" s="124" t="s">
        <v>8230</v>
      </c>
      <c r="N265" s="129">
        <v>662785907037</v>
      </c>
      <c r="O265" s="125"/>
      <c r="P265" s="125"/>
      <c r="Q265" s="125"/>
      <c r="R265" s="125"/>
      <c r="S265" s="125"/>
      <c r="T265" s="125"/>
      <c r="U265" s="125"/>
      <c r="V265" s="125"/>
      <c r="W265" s="125"/>
      <c r="X265" s="125"/>
      <c r="Y265" s="125"/>
      <c r="Z265" s="125"/>
      <c r="AA265" s="125"/>
    </row>
    <row r="266" spans="1:27" s="126" customFormat="1" ht="13.2" x14ac:dyDescent="0.25">
      <c r="A266" s="112"/>
      <c r="B266" s="113" t="s">
        <v>71</v>
      </c>
      <c r="C266" s="114" t="s">
        <v>8198</v>
      </c>
      <c r="D266" s="115" t="s">
        <v>8231</v>
      </c>
      <c r="E266" s="114" t="s">
        <v>8215</v>
      </c>
      <c r="F266" s="114" t="s">
        <v>8232</v>
      </c>
      <c r="G266" s="116">
        <v>85</v>
      </c>
      <c r="H266" s="116">
        <v>38.636363636363633</v>
      </c>
      <c r="I266" s="114"/>
      <c r="J266" s="115"/>
      <c r="K266" s="145">
        <v>4921</v>
      </c>
      <c r="L266" s="112" t="s">
        <v>8233</v>
      </c>
      <c r="M266" s="124" t="s">
        <v>8234</v>
      </c>
      <c r="N266" s="129">
        <v>662785120757</v>
      </c>
      <c r="O266" s="125"/>
      <c r="P266" s="125"/>
      <c r="Q266" s="125"/>
      <c r="R266" s="125"/>
      <c r="S266" s="125"/>
      <c r="T266" s="125"/>
      <c r="U266" s="125"/>
      <c r="V266" s="125"/>
      <c r="W266" s="125"/>
      <c r="X266" s="125"/>
      <c r="Y266" s="125"/>
      <c r="Z266" s="125"/>
      <c r="AA266" s="125"/>
    </row>
    <row r="267" spans="1:27" s="126" customFormat="1" ht="13.2" x14ac:dyDescent="0.25">
      <c r="A267" s="112"/>
      <c r="B267" s="113" t="s">
        <v>71</v>
      </c>
      <c r="C267" s="114" t="s">
        <v>8198</v>
      </c>
      <c r="D267" s="115" t="s">
        <v>8235</v>
      </c>
      <c r="E267" s="114" t="s">
        <v>8236</v>
      </c>
      <c r="F267" s="114" t="s">
        <v>8237</v>
      </c>
      <c r="G267" s="116">
        <v>79</v>
      </c>
      <c r="H267" s="116">
        <v>35.909090909090907</v>
      </c>
      <c r="I267" s="114"/>
      <c r="J267" s="115"/>
      <c r="K267" s="145">
        <v>5799</v>
      </c>
      <c r="L267" s="112" t="s">
        <v>8238</v>
      </c>
      <c r="M267" s="124" t="s">
        <v>8239</v>
      </c>
      <c r="N267" s="129">
        <v>662785701314</v>
      </c>
      <c r="O267" s="125"/>
      <c r="P267" s="125"/>
      <c r="Q267" s="125"/>
      <c r="R267" s="125"/>
      <c r="S267" s="125"/>
      <c r="T267" s="125"/>
      <c r="U267" s="125"/>
      <c r="V267" s="125"/>
      <c r="W267" s="125"/>
      <c r="X267" s="125"/>
      <c r="Y267" s="125"/>
      <c r="Z267" s="125"/>
      <c r="AA267" s="125"/>
    </row>
    <row r="268" spans="1:27" s="126" customFormat="1" ht="13.2" x14ac:dyDescent="0.25">
      <c r="A268" s="112"/>
      <c r="B268" s="113" t="s">
        <v>71</v>
      </c>
      <c r="C268" s="114" t="s">
        <v>8198</v>
      </c>
      <c r="D268" s="115" t="s">
        <v>8240</v>
      </c>
      <c r="E268" s="114" t="s">
        <v>8241</v>
      </c>
      <c r="F268" s="114" t="s">
        <v>8242</v>
      </c>
      <c r="G268" s="116">
        <v>84</v>
      </c>
      <c r="H268" s="116">
        <v>38.18181818181818</v>
      </c>
      <c r="I268" s="114"/>
      <c r="J268" s="115"/>
      <c r="K268" s="145">
        <v>5799</v>
      </c>
      <c r="L268" s="112" t="s">
        <v>8243</v>
      </c>
      <c r="M268" s="124" t="s">
        <v>8244</v>
      </c>
      <c r="N268" s="129">
        <v>662785120764</v>
      </c>
      <c r="O268" s="125"/>
      <c r="P268" s="125"/>
      <c r="Q268" s="125"/>
      <c r="R268" s="125"/>
      <c r="S268" s="125"/>
      <c r="T268" s="125"/>
      <c r="U268" s="125"/>
      <c r="V268" s="125"/>
      <c r="W268" s="125"/>
      <c r="X268" s="125"/>
      <c r="Y268" s="125"/>
      <c r="Z268" s="125"/>
      <c r="AA268" s="125"/>
    </row>
    <row r="269" spans="1:27" s="126" customFormat="1" ht="13.2" x14ac:dyDescent="0.25">
      <c r="A269" s="112"/>
      <c r="B269" s="113" t="s">
        <v>71</v>
      </c>
      <c r="C269" s="114" t="s">
        <v>8198</v>
      </c>
      <c r="D269" s="115" t="s">
        <v>8245</v>
      </c>
      <c r="E269" s="114" t="s">
        <v>8246</v>
      </c>
      <c r="F269" s="114" t="s">
        <v>8247</v>
      </c>
      <c r="G269" s="116">
        <v>78</v>
      </c>
      <c r="H269" s="116">
        <v>35.454545454545453</v>
      </c>
      <c r="I269" s="114"/>
      <c r="J269" s="115"/>
      <c r="K269" s="145">
        <v>6154</v>
      </c>
      <c r="L269" s="112" t="s">
        <v>8248</v>
      </c>
      <c r="M269" s="124" t="s">
        <v>8249</v>
      </c>
      <c r="N269" s="129">
        <v>662785701321</v>
      </c>
      <c r="O269" s="125"/>
      <c r="P269" s="125"/>
      <c r="Q269" s="125"/>
      <c r="R269" s="125"/>
      <c r="S269" s="125"/>
      <c r="T269" s="125"/>
      <c r="U269" s="125"/>
      <c r="V269" s="125"/>
      <c r="W269" s="125"/>
      <c r="X269" s="125"/>
      <c r="Y269" s="125"/>
      <c r="Z269" s="125"/>
      <c r="AA269" s="125"/>
    </row>
    <row r="270" spans="1:27" s="126" customFormat="1" ht="13.2" x14ac:dyDescent="0.25">
      <c r="A270" s="112"/>
      <c r="B270" s="113" t="s">
        <v>71</v>
      </c>
      <c r="C270" s="114" t="s">
        <v>8198</v>
      </c>
      <c r="D270" s="115" t="s">
        <v>8250</v>
      </c>
      <c r="E270" s="114" t="s">
        <v>8251</v>
      </c>
      <c r="F270" s="114" t="s">
        <v>8252</v>
      </c>
      <c r="G270" s="116">
        <v>82</v>
      </c>
      <c r="H270" s="116">
        <v>37.272727272727266</v>
      </c>
      <c r="I270" s="114"/>
      <c r="J270" s="115"/>
      <c r="K270" s="145">
        <v>6154</v>
      </c>
      <c r="L270" s="112" t="s">
        <v>8253</v>
      </c>
      <c r="M270" s="124" t="s">
        <v>8254</v>
      </c>
      <c r="N270" s="129">
        <v>662785120771</v>
      </c>
      <c r="O270" s="125"/>
      <c r="P270" s="125"/>
      <c r="Q270" s="125"/>
      <c r="R270" s="125"/>
      <c r="S270" s="125"/>
      <c r="T270" s="125"/>
      <c r="U270" s="125"/>
      <c r="V270" s="125"/>
      <c r="W270" s="125"/>
      <c r="X270" s="125"/>
      <c r="Y270" s="125"/>
      <c r="Z270" s="125"/>
      <c r="AA270" s="125"/>
    </row>
    <row r="271" spans="1:27" s="126" customFormat="1" ht="13.2" x14ac:dyDescent="0.25">
      <c r="A271" s="112"/>
      <c r="B271" s="113" t="s">
        <v>71</v>
      </c>
      <c r="C271" s="114" t="s">
        <v>8198</v>
      </c>
      <c r="D271" s="115" t="s">
        <v>8255</v>
      </c>
      <c r="E271" s="114" t="s">
        <v>8256</v>
      </c>
      <c r="F271" s="114" t="s">
        <v>8257</v>
      </c>
      <c r="G271" s="116">
        <v>197.6</v>
      </c>
      <c r="H271" s="116">
        <v>89.818181818181813</v>
      </c>
      <c r="I271" s="114"/>
      <c r="J271" s="115"/>
      <c r="K271" s="145">
        <v>6791</v>
      </c>
      <c r="L271" s="112" t="s">
        <v>8258</v>
      </c>
      <c r="M271" s="124" t="s">
        <v>8259</v>
      </c>
      <c r="N271" s="129">
        <v>662785702441</v>
      </c>
      <c r="O271" s="125"/>
      <c r="P271" s="125"/>
      <c r="Q271" s="125"/>
      <c r="R271" s="125"/>
      <c r="S271" s="125"/>
      <c r="T271" s="125"/>
      <c r="U271" s="125"/>
      <c r="V271" s="125"/>
      <c r="W271" s="125"/>
      <c r="X271" s="125"/>
      <c r="Y271" s="125"/>
      <c r="Z271" s="125"/>
      <c r="AA271" s="125"/>
    </row>
    <row r="272" spans="1:27" s="126" customFormat="1" ht="13.2" x14ac:dyDescent="0.25">
      <c r="A272" s="112"/>
      <c r="B272" s="113" t="s">
        <v>71</v>
      </c>
      <c r="C272" s="114" t="s">
        <v>8198</v>
      </c>
      <c r="D272" s="115" t="s">
        <v>8260</v>
      </c>
      <c r="E272" s="114" t="s">
        <v>8261</v>
      </c>
      <c r="F272" s="114" t="s">
        <v>8262</v>
      </c>
      <c r="G272" s="116">
        <v>197.6</v>
      </c>
      <c r="H272" s="116">
        <v>89.818181818181813</v>
      </c>
      <c r="I272" s="114"/>
      <c r="J272" s="115"/>
      <c r="K272" s="145">
        <v>6791</v>
      </c>
      <c r="L272" s="112" t="s">
        <v>8263</v>
      </c>
      <c r="M272" s="124" t="s">
        <v>8264</v>
      </c>
      <c r="N272" s="129">
        <v>662785120788</v>
      </c>
      <c r="O272" s="125"/>
      <c r="P272" s="125"/>
      <c r="Q272" s="125"/>
      <c r="R272" s="125"/>
      <c r="S272" s="125"/>
      <c r="T272" s="125"/>
      <c r="U272" s="125"/>
      <c r="V272" s="125"/>
      <c r="W272" s="125"/>
      <c r="X272" s="125"/>
      <c r="Y272" s="125"/>
      <c r="Z272" s="125"/>
      <c r="AA272" s="125"/>
    </row>
    <row r="273" spans="1:27" s="126" customFormat="1" ht="13.2" x14ac:dyDescent="0.25">
      <c r="A273" s="112"/>
      <c r="B273" s="113" t="s">
        <v>71</v>
      </c>
      <c r="C273" s="114" t="s">
        <v>8198</v>
      </c>
      <c r="D273" s="115" t="s">
        <v>8265</v>
      </c>
      <c r="E273" s="114" t="s">
        <v>8266</v>
      </c>
      <c r="F273" s="114" t="s">
        <v>8267</v>
      </c>
      <c r="G273" s="116">
        <v>197.6</v>
      </c>
      <c r="H273" s="116">
        <v>89.818181818181813</v>
      </c>
      <c r="I273" s="114"/>
      <c r="J273" s="115"/>
      <c r="K273" s="145">
        <v>7343</v>
      </c>
      <c r="L273" s="112" t="s">
        <v>8268</v>
      </c>
      <c r="M273" s="124" t="s">
        <v>8269</v>
      </c>
      <c r="N273" s="129">
        <v>662785702458</v>
      </c>
      <c r="O273" s="125"/>
      <c r="P273" s="125"/>
      <c r="Q273" s="125"/>
      <c r="R273" s="125"/>
      <c r="S273" s="125"/>
      <c r="T273" s="125"/>
      <c r="U273" s="125"/>
      <c r="V273" s="125"/>
      <c r="W273" s="125"/>
      <c r="X273" s="125"/>
      <c r="Y273" s="125"/>
      <c r="Z273" s="125"/>
      <c r="AA273" s="125"/>
    </row>
    <row r="274" spans="1:27" s="126" customFormat="1" ht="13.2" x14ac:dyDescent="0.25">
      <c r="A274" s="112"/>
      <c r="B274" s="113" t="s">
        <v>71</v>
      </c>
      <c r="C274" s="114" t="s">
        <v>8198</v>
      </c>
      <c r="D274" s="115" t="s">
        <v>8270</v>
      </c>
      <c r="E274" s="114" t="s">
        <v>8271</v>
      </c>
      <c r="F274" s="114" t="s">
        <v>8272</v>
      </c>
      <c r="G274" s="116">
        <v>197.6</v>
      </c>
      <c r="H274" s="116">
        <v>89.818181818181813</v>
      </c>
      <c r="I274" s="114"/>
      <c r="J274" s="115"/>
      <c r="K274" s="145">
        <v>7343</v>
      </c>
      <c r="L274" s="112" t="s">
        <v>8273</v>
      </c>
      <c r="M274" s="124" t="s">
        <v>8274</v>
      </c>
      <c r="N274" s="129">
        <v>662785120795</v>
      </c>
      <c r="O274" s="125"/>
      <c r="P274" s="125"/>
      <c r="Q274" s="125"/>
      <c r="R274" s="125"/>
      <c r="S274" s="125"/>
      <c r="T274" s="125"/>
      <c r="U274" s="125"/>
      <c r="V274" s="125"/>
      <c r="W274" s="125"/>
      <c r="X274" s="125"/>
      <c r="Y274" s="125"/>
      <c r="Z274" s="125"/>
      <c r="AA274" s="125"/>
    </row>
    <row r="275" spans="1:27" s="126" customFormat="1" ht="13.2" x14ac:dyDescent="0.25">
      <c r="A275" s="112"/>
      <c r="B275" s="113" t="s">
        <v>71</v>
      </c>
      <c r="C275" s="114" t="s">
        <v>8198</v>
      </c>
      <c r="D275" s="115" t="s">
        <v>8275</v>
      </c>
      <c r="E275" s="114" t="s">
        <v>8256</v>
      </c>
      <c r="F275" s="114" t="s">
        <v>8276</v>
      </c>
      <c r="G275" s="116">
        <v>238</v>
      </c>
      <c r="H275" s="116">
        <v>108.18181818181817</v>
      </c>
      <c r="I275" s="114"/>
      <c r="J275" s="115"/>
      <c r="K275" s="145">
        <v>8418</v>
      </c>
      <c r="L275" s="112" t="s">
        <v>8277</v>
      </c>
      <c r="M275" s="124" t="s">
        <v>8278</v>
      </c>
      <c r="N275" s="129">
        <v>662785702465</v>
      </c>
      <c r="O275" s="125"/>
      <c r="P275" s="125"/>
      <c r="Q275" s="125"/>
      <c r="R275" s="125"/>
      <c r="S275" s="125"/>
      <c r="T275" s="125"/>
      <c r="U275" s="125"/>
      <c r="V275" s="125"/>
      <c r="W275" s="125"/>
      <c r="X275" s="125"/>
      <c r="Y275" s="125"/>
      <c r="Z275" s="125"/>
      <c r="AA275" s="125"/>
    </row>
    <row r="276" spans="1:27" s="126" customFormat="1" ht="13.2" x14ac:dyDescent="0.25">
      <c r="A276" s="112"/>
      <c r="B276" s="113" t="s">
        <v>71</v>
      </c>
      <c r="C276" s="114" t="s">
        <v>8198</v>
      </c>
      <c r="D276" s="115" t="s">
        <v>8279</v>
      </c>
      <c r="E276" s="114" t="s">
        <v>8261</v>
      </c>
      <c r="F276" s="114" t="s">
        <v>8280</v>
      </c>
      <c r="G276" s="116">
        <v>238</v>
      </c>
      <c r="H276" s="116">
        <v>108.18181818181817</v>
      </c>
      <c r="I276" s="114"/>
      <c r="J276" s="115"/>
      <c r="K276" s="145">
        <v>8418</v>
      </c>
      <c r="L276" s="112" t="s">
        <v>8281</v>
      </c>
      <c r="M276" s="124" t="s">
        <v>8282</v>
      </c>
      <c r="N276" s="129">
        <v>662785120801</v>
      </c>
      <c r="O276" s="125"/>
      <c r="P276" s="125"/>
      <c r="Q276" s="125"/>
      <c r="R276" s="125"/>
      <c r="S276" s="125"/>
      <c r="T276" s="125"/>
      <c r="U276" s="125"/>
      <c r="V276" s="125"/>
      <c r="W276" s="125"/>
      <c r="X276" s="125"/>
      <c r="Y276" s="125"/>
      <c r="Z276" s="125"/>
      <c r="AA276" s="125"/>
    </row>
    <row r="277" spans="1:27" s="126" customFormat="1" ht="13.2" x14ac:dyDescent="0.25">
      <c r="A277" s="112"/>
      <c r="B277" s="113" t="s">
        <v>71</v>
      </c>
      <c r="C277" s="114" t="s">
        <v>8198</v>
      </c>
      <c r="D277" s="115" t="s">
        <v>8283</v>
      </c>
      <c r="E277" s="114" t="s">
        <v>8266</v>
      </c>
      <c r="F277" s="114" t="s">
        <v>8284</v>
      </c>
      <c r="G277" s="116">
        <v>238</v>
      </c>
      <c r="H277" s="116">
        <v>108.18181818181817</v>
      </c>
      <c r="I277" s="114"/>
      <c r="J277" s="115"/>
      <c r="K277" s="145">
        <v>8929</v>
      </c>
      <c r="L277" s="112" t="s">
        <v>8285</v>
      </c>
      <c r="M277" s="124" t="s">
        <v>8286</v>
      </c>
      <c r="N277" s="129">
        <v>662785702472</v>
      </c>
      <c r="O277" s="125"/>
      <c r="P277" s="125"/>
      <c r="Q277" s="125"/>
      <c r="R277" s="125"/>
      <c r="S277" s="125"/>
      <c r="T277" s="125"/>
      <c r="U277" s="125"/>
      <c r="V277" s="125"/>
      <c r="W277" s="125"/>
      <c r="X277" s="125"/>
      <c r="Y277" s="125"/>
      <c r="Z277" s="125"/>
      <c r="AA277" s="125"/>
    </row>
    <row r="278" spans="1:27" s="126" customFormat="1" ht="13.2" x14ac:dyDescent="0.25">
      <c r="A278" s="112"/>
      <c r="B278" s="113" t="s">
        <v>71</v>
      </c>
      <c r="C278" s="114" t="s">
        <v>8198</v>
      </c>
      <c r="D278" s="115" t="s">
        <v>8287</v>
      </c>
      <c r="E278" s="114" t="s">
        <v>8271</v>
      </c>
      <c r="F278" s="114" t="s">
        <v>8288</v>
      </c>
      <c r="G278" s="116">
        <v>238</v>
      </c>
      <c r="H278" s="116">
        <v>108.18181818181817</v>
      </c>
      <c r="I278" s="114"/>
      <c r="J278" s="115"/>
      <c r="K278" s="145">
        <v>8929</v>
      </c>
      <c r="L278" s="112" t="s">
        <v>8289</v>
      </c>
      <c r="M278" s="124" t="s">
        <v>8290</v>
      </c>
      <c r="N278" s="129">
        <v>662785120818</v>
      </c>
      <c r="O278" s="125"/>
      <c r="P278" s="125"/>
      <c r="Q278" s="125"/>
      <c r="R278" s="125"/>
      <c r="S278" s="125"/>
      <c r="T278" s="125"/>
      <c r="U278" s="125"/>
      <c r="V278" s="125"/>
      <c r="W278" s="125"/>
      <c r="X278" s="125"/>
      <c r="Y278" s="125"/>
      <c r="Z278" s="125"/>
      <c r="AA278" s="125"/>
    </row>
    <row r="279" spans="1:27" s="126" customFormat="1" ht="13.2" x14ac:dyDescent="0.25">
      <c r="A279" s="112"/>
      <c r="B279" s="113" t="s">
        <v>71</v>
      </c>
      <c r="C279" s="114" t="s">
        <v>8198</v>
      </c>
      <c r="D279" s="115" t="s">
        <v>8291</v>
      </c>
      <c r="E279" s="114" t="s">
        <v>8292</v>
      </c>
      <c r="F279" s="114" t="s">
        <v>8293</v>
      </c>
      <c r="G279" s="116">
        <v>14</v>
      </c>
      <c r="H279" s="116">
        <v>6.3636363636363633</v>
      </c>
      <c r="I279" s="114"/>
      <c r="J279" s="115"/>
      <c r="K279" s="145">
        <v>1488</v>
      </c>
      <c r="L279" s="112" t="s">
        <v>8294</v>
      </c>
      <c r="M279" s="124" t="s">
        <v>8295</v>
      </c>
      <c r="N279" s="129">
        <v>662785013196</v>
      </c>
      <c r="O279" s="125"/>
      <c r="P279" s="125"/>
      <c r="Q279" s="125"/>
      <c r="R279" s="125"/>
      <c r="S279" s="125"/>
      <c r="T279" s="125"/>
      <c r="U279" s="125"/>
      <c r="V279" s="125"/>
      <c r="W279" s="125"/>
      <c r="X279" s="125"/>
      <c r="Y279" s="125"/>
      <c r="Z279" s="125"/>
      <c r="AA279" s="125"/>
    </row>
    <row r="280" spans="1:27" s="126" customFormat="1" ht="13.2" x14ac:dyDescent="0.25">
      <c r="A280" s="112"/>
      <c r="B280" s="113" t="s">
        <v>71</v>
      </c>
      <c r="C280" s="114" t="s">
        <v>8198</v>
      </c>
      <c r="D280" s="115" t="s">
        <v>8296</v>
      </c>
      <c r="E280" s="114" t="s">
        <v>8297</v>
      </c>
      <c r="F280" s="114" t="s">
        <v>8298</v>
      </c>
      <c r="G280" s="116">
        <v>117</v>
      </c>
      <c r="H280" s="116">
        <v>53.18181818181818</v>
      </c>
      <c r="I280" s="114"/>
      <c r="J280" s="115"/>
      <c r="K280" s="145">
        <v>5147</v>
      </c>
      <c r="L280" s="112" t="s">
        <v>8299</v>
      </c>
      <c r="M280" s="124" t="s">
        <v>8300</v>
      </c>
      <c r="N280" s="129">
        <v>662785025281</v>
      </c>
      <c r="O280" s="125"/>
      <c r="P280" s="125"/>
      <c r="Q280" s="125"/>
      <c r="R280" s="125"/>
      <c r="S280" s="125"/>
      <c r="T280" s="125"/>
      <c r="U280" s="125"/>
      <c r="V280" s="125"/>
      <c r="W280" s="125"/>
      <c r="X280" s="125"/>
      <c r="Y280" s="125"/>
      <c r="Z280" s="125"/>
      <c r="AA280" s="125"/>
    </row>
    <row r="281" spans="1:27" s="126" customFormat="1" ht="13.2" x14ac:dyDescent="0.25">
      <c r="A281" s="112"/>
      <c r="B281" s="113" t="s">
        <v>71</v>
      </c>
      <c r="C281" s="114" t="s">
        <v>8198</v>
      </c>
      <c r="D281" s="115" t="s">
        <v>8301</v>
      </c>
      <c r="E281" s="114" t="s">
        <v>8302</v>
      </c>
      <c r="F281" s="114" t="s">
        <v>8303</v>
      </c>
      <c r="G281" s="116">
        <v>117</v>
      </c>
      <c r="H281" s="116">
        <v>53.18181818181818</v>
      </c>
      <c r="I281" s="114"/>
      <c r="J281" s="115"/>
      <c r="K281" s="145">
        <v>5147</v>
      </c>
      <c r="L281" s="112" t="s">
        <v>8304</v>
      </c>
      <c r="M281" s="124" t="s">
        <v>8305</v>
      </c>
      <c r="N281" s="129">
        <v>662785025298</v>
      </c>
      <c r="O281" s="125"/>
      <c r="P281" s="125"/>
      <c r="Q281" s="125"/>
      <c r="R281" s="125"/>
      <c r="S281" s="125"/>
      <c r="T281" s="125"/>
      <c r="U281" s="125"/>
      <c r="V281" s="125"/>
      <c r="W281" s="125"/>
      <c r="X281" s="125"/>
      <c r="Y281" s="125"/>
      <c r="Z281" s="125"/>
      <c r="AA281" s="125"/>
    </row>
    <row r="282" spans="1:27" s="126" customFormat="1" ht="13.2" x14ac:dyDescent="0.25">
      <c r="A282" s="112"/>
      <c r="B282" s="113" t="s">
        <v>71</v>
      </c>
      <c r="C282" s="114" t="s">
        <v>8198</v>
      </c>
      <c r="D282" s="115" t="s">
        <v>8306</v>
      </c>
      <c r="E282" s="114" t="s">
        <v>8307</v>
      </c>
      <c r="F282" s="114" t="s">
        <v>8308</v>
      </c>
      <c r="G282" s="116">
        <v>134</v>
      </c>
      <c r="H282" s="116">
        <v>60.909090909090907</v>
      </c>
      <c r="I282" s="114"/>
      <c r="J282" s="115"/>
      <c r="K282" s="145">
        <v>6446</v>
      </c>
      <c r="L282" s="112" t="s">
        <v>8309</v>
      </c>
      <c r="M282" s="124" t="s">
        <v>8310</v>
      </c>
      <c r="N282" s="129">
        <v>662785025304</v>
      </c>
      <c r="O282" s="125"/>
      <c r="P282" s="125"/>
      <c r="Q282" s="125"/>
      <c r="R282" s="125"/>
      <c r="S282" s="125"/>
      <c r="T282" s="125"/>
      <c r="U282" s="125"/>
      <c r="V282" s="125"/>
      <c r="W282" s="125"/>
      <c r="X282" s="125"/>
      <c r="Y282" s="125"/>
      <c r="Z282" s="125"/>
      <c r="AA282" s="125"/>
    </row>
    <row r="283" spans="1:27" s="126" customFormat="1" ht="13.2" x14ac:dyDescent="0.25">
      <c r="A283" s="112"/>
      <c r="B283" s="113" t="s">
        <v>71</v>
      </c>
      <c r="C283" s="114" t="s">
        <v>8198</v>
      </c>
      <c r="D283" s="115" t="s">
        <v>8311</v>
      </c>
      <c r="E283" s="114" t="s">
        <v>8312</v>
      </c>
      <c r="F283" s="114" t="s">
        <v>8313</v>
      </c>
      <c r="G283" s="116">
        <v>134</v>
      </c>
      <c r="H283" s="116">
        <v>60.909090909090907</v>
      </c>
      <c r="I283" s="114"/>
      <c r="J283" s="115"/>
      <c r="K283" s="145">
        <v>6446</v>
      </c>
      <c r="L283" s="112" t="s">
        <v>8314</v>
      </c>
      <c r="M283" s="124" t="s">
        <v>8315</v>
      </c>
      <c r="N283" s="129">
        <v>662785025311</v>
      </c>
      <c r="O283" s="125"/>
      <c r="P283" s="125"/>
      <c r="Q283" s="125"/>
      <c r="R283" s="125"/>
      <c r="S283" s="125"/>
      <c r="T283" s="125"/>
      <c r="U283" s="125"/>
      <c r="V283" s="125"/>
      <c r="W283" s="125"/>
      <c r="X283" s="125"/>
      <c r="Y283" s="125"/>
      <c r="Z283" s="125"/>
      <c r="AA283" s="125"/>
    </row>
    <row r="284" spans="1:27" s="126" customFormat="1" ht="13.2" x14ac:dyDescent="0.25">
      <c r="A284" s="112"/>
      <c r="B284" s="113" t="s">
        <v>71</v>
      </c>
      <c r="C284" s="114" t="s">
        <v>8198</v>
      </c>
      <c r="D284" s="115" t="s">
        <v>8316</v>
      </c>
      <c r="E284" s="114" t="s">
        <v>8317</v>
      </c>
      <c r="F284" s="114" t="s">
        <v>8318</v>
      </c>
      <c r="G284" s="116">
        <v>134</v>
      </c>
      <c r="H284" s="116">
        <v>60.909090909090907</v>
      </c>
      <c r="I284" s="114"/>
      <c r="J284" s="115"/>
      <c r="K284" s="145">
        <v>6446</v>
      </c>
      <c r="L284" s="112" t="s">
        <v>8319</v>
      </c>
      <c r="M284" s="124" t="s">
        <v>8320</v>
      </c>
      <c r="N284" s="129">
        <v>662785025328</v>
      </c>
      <c r="O284" s="125"/>
      <c r="P284" s="125"/>
      <c r="Q284" s="125"/>
      <c r="R284" s="125"/>
      <c r="S284" s="125"/>
      <c r="T284" s="125"/>
      <c r="U284" s="125"/>
      <c r="V284" s="125"/>
      <c r="W284" s="125"/>
      <c r="X284" s="125"/>
      <c r="Y284" s="125"/>
      <c r="Z284" s="125"/>
      <c r="AA284" s="125"/>
    </row>
    <row r="285" spans="1:27" s="126" customFormat="1" ht="13.2" x14ac:dyDescent="0.25">
      <c r="A285" s="112"/>
      <c r="B285" s="113" t="s">
        <v>71</v>
      </c>
      <c r="C285" s="114" t="s">
        <v>8198</v>
      </c>
      <c r="D285" s="115" t="s">
        <v>8321</v>
      </c>
      <c r="E285" s="114" t="s">
        <v>8322</v>
      </c>
      <c r="F285" s="114" t="s">
        <v>8323</v>
      </c>
      <c r="G285" s="116">
        <v>134</v>
      </c>
      <c r="H285" s="116">
        <v>60.909090909090907</v>
      </c>
      <c r="I285" s="114"/>
      <c r="J285" s="115"/>
      <c r="K285" s="145">
        <v>6446</v>
      </c>
      <c r="L285" s="112" t="s">
        <v>8324</v>
      </c>
      <c r="M285" s="124" t="s">
        <v>8325</v>
      </c>
      <c r="N285" s="129">
        <v>662785025335</v>
      </c>
      <c r="O285" s="125"/>
      <c r="P285" s="125"/>
      <c r="Q285" s="125"/>
      <c r="R285" s="125"/>
      <c r="S285" s="125"/>
      <c r="T285" s="125"/>
      <c r="U285" s="125"/>
      <c r="V285" s="125"/>
      <c r="W285" s="125"/>
      <c r="X285" s="125"/>
      <c r="Y285" s="125"/>
      <c r="Z285" s="125"/>
      <c r="AA285" s="125"/>
    </row>
    <row r="286" spans="1:27" s="126" customFormat="1" ht="13.2" x14ac:dyDescent="0.25">
      <c r="A286" s="112"/>
      <c r="B286" s="113" t="s">
        <v>71</v>
      </c>
      <c r="C286" s="114" t="s">
        <v>8198</v>
      </c>
      <c r="D286" s="115" t="s">
        <v>8326</v>
      </c>
      <c r="E286" s="114" t="s">
        <v>8327</v>
      </c>
      <c r="F286" s="114" t="s">
        <v>8328</v>
      </c>
      <c r="G286" s="116">
        <v>152</v>
      </c>
      <c r="H286" s="116">
        <v>69.090909090909079</v>
      </c>
      <c r="I286" s="114"/>
      <c r="J286" s="115"/>
      <c r="K286" s="145">
        <v>7742</v>
      </c>
      <c r="L286" s="112" t="s">
        <v>8329</v>
      </c>
      <c r="M286" s="124" t="s">
        <v>8330</v>
      </c>
      <c r="N286" s="129">
        <v>662785025342</v>
      </c>
      <c r="O286" s="125"/>
      <c r="P286" s="125"/>
      <c r="Q286" s="125"/>
      <c r="R286" s="125"/>
      <c r="S286" s="125"/>
      <c r="T286" s="125"/>
      <c r="U286" s="125"/>
      <c r="V286" s="125"/>
      <c r="W286" s="125"/>
      <c r="X286" s="125"/>
      <c r="Y286" s="125"/>
      <c r="Z286" s="125"/>
      <c r="AA286" s="125"/>
    </row>
    <row r="287" spans="1:27" s="126" customFormat="1" ht="13.2" x14ac:dyDescent="0.25">
      <c r="A287" s="112"/>
      <c r="B287" s="113" t="s">
        <v>71</v>
      </c>
      <c r="C287" s="114" t="s">
        <v>8198</v>
      </c>
      <c r="D287" s="115" t="s">
        <v>8331</v>
      </c>
      <c r="E287" s="114" t="s">
        <v>8332</v>
      </c>
      <c r="F287" s="114" t="s">
        <v>8333</v>
      </c>
      <c r="G287" s="116">
        <v>152</v>
      </c>
      <c r="H287" s="116">
        <v>69.090909090909079</v>
      </c>
      <c r="I287" s="114"/>
      <c r="J287" s="115"/>
      <c r="K287" s="145">
        <v>7742</v>
      </c>
      <c r="L287" s="112" t="s">
        <v>8334</v>
      </c>
      <c r="M287" s="124" t="s">
        <v>8335</v>
      </c>
      <c r="N287" s="129">
        <v>662785025359</v>
      </c>
      <c r="O287" s="125"/>
      <c r="P287" s="125"/>
      <c r="Q287" s="125"/>
      <c r="R287" s="125"/>
      <c r="S287" s="125"/>
      <c r="T287" s="125"/>
      <c r="U287" s="125"/>
      <c r="V287" s="125"/>
      <c r="W287" s="125"/>
      <c r="X287" s="125"/>
      <c r="Y287" s="125"/>
      <c r="Z287" s="125"/>
      <c r="AA287" s="125"/>
    </row>
    <row r="288" spans="1:27" s="126" customFormat="1" ht="13.2" x14ac:dyDescent="0.25">
      <c r="A288" s="112"/>
      <c r="B288" s="113" t="s">
        <v>71</v>
      </c>
      <c r="C288" s="114" t="s">
        <v>8198</v>
      </c>
      <c r="D288" s="115" t="s">
        <v>8336</v>
      </c>
      <c r="E288" s="114" t="s">
        <v>8297</v>
      </c>
      <c r="F288" s="114" t="s">
        <v>8337</v>
      </c>
      <c r="G288" s="116">
        <v>130</v>
      </c>
      <c r="H288" s="116">
        <v>59.090909090909086</v>
      </c>
      <c r="I288" s="114"/>
      <c r="J288" s="115"/>
      <c r="K288" s="145">
        <v>5799</v>
      </c>
      <c r="L288" s="112" t="s">
        <v>8338</v>
      </c>
      <c r="M288" s="124" t="s">
        <v>8339</v>
      </c>
      <c r="N288" s="129">
        <v>662785907273</v>
      </c>
      <c r="O288" s="125"/>
      <c r="P288" s="125"/>
      <c r="Q288" s="125"/>
      <c r="R288" s="125"/>
      <c r="S288" s="125"/>
      <c r="T288" s="125"/>
      <c r="U288" s="125"/>
      <c r="V288" s="125"/>
      <c r="W288" s="125"/>
      <c r="X288" s="125"/>
      <c r="Y288" s="125"/>
      <c r="Z288" s="125"/>
      <c r="AA288" s="125"/>
    </row>
    <row r="289" spans="1:27" s="126" customFormat="1" ht="13.2" x14ac:dyDescent="0.25">
      <c r="A289" s="112"/>
      <c r="B289" s="113" t="s">
        <v>71</v>
      </c>
      <c r="C289" s="114" t="s">
        <v>8198</v>
      </c>
      <c r="D289" s="115" t="s">
        <v>8340</v>
      </c>
      <c r="E289" s="114" t="s">
        <v>8302</v>
      </c>
      <c r="F289" s="114" t="s">
        <v>8341</v>
      </c>
      <c r="G289" s="116">
        <v>130</v>
      </c>
      <c r="H289" s="116">
        <v>59.090909090909086</v>
      </c>
      <c r="I289" s="114"/>
      <c r="J289" s="115"/>
      <c r="K289" s="145">
        <v>5799</v>
      </c>
      <c r="L289" s="112" t="s">
        <v>8342</v>
      </c>
      <c r="M289" s="124" t="s">
        <v>8343</v>
      </c>
      <c r="N289" s="129">
        <v>662785135973</v>
      </c>
      <c r="O289" s="125"/>
      <c r="P289" s="125"/>
      <c r="Q289" s="125"/>
      <c r="R289" s="125"/>
      <c r="S289" s="125"/>
      <c r="T289" s="125"/>
      <c r="U289" s="125"/>
      <c r="V289" s="125"/>
      <c r="W289" s="125"/>
      <c r="X289" s="125"/>
      <c r="Y289" s="125"/>
      <c r="Z289" s="125"/>
      <c r="AA289" s="125"/>
    </row>
    <row r="290" spans="1:27" s="126" customFormat="1" ht="13.2" x14ac:dyDescent="0.25">
      <c r="A290" s="112"/>
      <c r="B290" s="113" t="s">
        <v>71</v>
      </c>
      <c r="C290" s="114" t="s">
        <v>8198</v>
      </c>
      <c r="D290" s="115" t="s">
        <v>8344</v>
      </c>
      <c r="E290" s="114" t="s">
        <v>8307</v>
      </c>
      <c r="F290" s="114" t="s">
        <v>8345</v>
      </c>
      <c r="G290" s="116">
        <v>147</v>
      </c>
      <c r="H290" s="116">
        <v>66.818181818181813</v>
      </c>
      <c r="I290" s="114"/>
      <c r="J290" s="115"/>
      <c r="K290" s="145">
        <v>7093</v>
      </c>
      <c r="L290" s="112" t="s">
        <v>8346</v>
      </c>
      <c r="M290" s="124" t="s">
        <v>8347</v>
      </c>
      <c r="N290" s="129">
        <v>662785907297</v>
      </c>
      <c r="O290" s="125"/>
      <c r="P290" s="125"/>
      <c r="Q290" s="125"/>
      <c r="R290" s="125"/>
      <c r="S290" s="125"/>
      <c r="T290" s="125"/>
      <c r="U290" s="125"/>
      <c r="V290" s="125"/>
      <c r="W290" s="125"/>
      <c r="X290" s="125"/>
      <c r="Y290" s="125"/>
      <c r="Z290" s="125"/>
      <c r="AA290" s="125"/>
    </row>
    <row r="291" spans="1:27" s="126" customFormat="1" ht="13.2" x14ac:dyDescent="0.25">
      <c r="A291" s="112"/>
      <c r="B291" s="113" t="s">
        <v>71</v>
      </c>
      <c r="C291" s="114" t="s">
        <v>8198</v>
      </c>
      <c r="D291" s="115" t="s">
        <v>8348</v>
      </c>
      <c r="E291" s="114" t="s">
        <v>8312</v>
      </c>
      <c r="F291" s="114" t="s">
        <v>8349</v>
      </c>
      <c r="G291" s="116">
        <v>147</v>
      </c>
      <c r="H291" s="116">
        <v>66.818181818181813</v>
      </c>
      <c r="I291" s="114"/>
      <c r="J291" s="115"/>
      <c r="K291" s="145">
        <v>7093</v>
      </c>
      <c r="L291" s="112" t="s">
        <v>8350</v>
      </c>
      <c r="M291" s="124" t="s">
        <v>8351</v>
      </c>
      <c r="N291" s="129">
        <v>662785136017</v>
      </c>
      <c r="O291" s="125"/>
      <c r="P291" s="125"/>
      <c r="Q291" s="125"/>
      <c r="R291" s="125"/>
      <c r="S291" s="125"/>
      <c r="T291" s="125"/>
      <c r="U291" s="125"/>
      <c r="V291" s="125"/>
      <c r="W291" s="125"/>
      <c r="X291" s="125"/>
      <c r="Y291" s="125"/>
      <c r="Z291" s="125"/>
      <c r="AA291" s="125"/>
    </row>
    <row r="292" spans="1:27" s="126" customFormat="1" ht="13.2" x14ac:dyDescent="0.25">
      <c r="A292" s="112"/>
      <c r="B292" s="113" t="s">
        <v>71</v>
      </c>
      <c r="C292" s="114" t="s">
        <v>8198</v>
      </c>
      <c r="D292" s="115" t="s">
        <v>8352</v>
      </c>
      <c r="E292" s="114" t="s">
        <v>8317</v>
      </c>
      <c r="F292" s="114" t="s">
        <v>8353</v>
      </c>
      <c r="G292" s="116">
        <v>147</v>
      </c>
      <c r="H292" s="116">
        <v>66.818181818181813</v>
      </c>
      <c r="I292" s="114"/>
      <c r="J292" s="115"/>
      <c r="K292" s="145">
        <v>7093</v>
      </c>
      <c r="L292" s="112" t="s">
        <v>8354</v>
      </c>
      <c r="M292" s="124" t="s">
        <v>8355</v>
      </c>
      <c r="N292" s="129">
        <v>662785907334</v>
      </c>
      <c r="O292" s="125"/>
      <c r="P292" s="125"/>
      <c r="Q292" s="125"/>
      <c r="R292" s="125"/>
      <c r="S292" s="125"/>
      <c r="T292" s="125"/>
      <c r="U292" s="125"/>
      <c r="V292" s="125"/>
      <c r="W292" s="125"/>
      <c r="X292" s="125"/>
      <c r="Y292" s="125"/>
      <c r="Z292" s="125"/>
      <c r="AA292" s="125"/>
    </row>
    <row r="293" spans="1:27" s="126" customFormat="1" ht="13.2" x14ac:dyDescent="0.25">
      <c r="A293" s="112"/>
      <c r="B293" s="113" t="s">
        <v>71</v>
      </c>
      <c r="C293" s="114" t="s">
        <v>8198</v>
      </c>
      <c r="D293" s="115" t="s">
        <v>8356</v>
      </c>
      <c r="E293" s="114" t="s">
        <v>8322</v>
      </c>
      <c r="F293" s="114" t="s">
        <v>8357</v>
      </c>
      <c r="G293" s="116">
        <v>147</v>
      </c>
      <c r="H293" s="116">
        <v>66.818181818181813</v>
      </c>
      <c r="I293" s="114"/>
      <c r="J293" s="115"/>
      <c r="K293" s="145">
        <v>7093</v>
      </c>
      <c r="L293" s="112" t="s">
        <v>8358</v>
      </c>
      <c r="M293" s="124" t="s">
        <v>8359</v>
      </c>
      <c r="N293" s="129">
        <v>662785135997</v>
      </c>
      <c r="O293" s="125"/>
      <c r="P293" s="125"/>
      <c r="Q293" s="125"/>
      <c r="R293" s="125"/>
      <c r="S293" s="125"/>
      <c r="T293" s="125"/>
      <c r="U293" s="125"/>
      <c r="V293" s="125"/>
      <c r="W293" s="125"/>
      <c r="X293" s="125"/>
      <c r="Y293" s="125"/>
      <c r="Z293" s="125"/>
      <c r="AA293" s="125"/>
    </row>
    <row r="294" spans="1:27" s="126" customFormat="1" ht="13.2" x14ac:dyDescent="0.25">
      <c r="A294" s="112"/>
      <c r="B294" s="113" t="s">
        <v>71</v>
      </c>
      <c r="C294" s="114" t="s">
        <v>8198</v>
      </c>
      <c r="D294" s="115" t="s">
        <v>8360</v>
      </c>
      <c r="E294" s="114" t="s">
        <v>8327</v>
      </c>
      <c r="F294" s="114" t="s">
        <v>8361</v>
      </c>
      <c r="G294" s="116">
        <v>165</v>
      </c>
      <c r="H294" s="116">
        <v>75</v>
      </c>
      <c r="I294" s="114"/>
      <c r="J294" s="115"/>
      <c r="K294" s="145">
        <v>8391</v>
      </c>
      <c r="L294" s="112" t="s">
        <v>8362</v>
      </c>
      <c r="M294" s="124" t="s">
        <v>8363</v>
      </c>
      <c r="N294" s="129">
        <v>662785907310</v>
      </c>
      <c r="O294" s="125"/>
      <c r="P294" s="125"/>
      <c r="Q294" s="125"/>
      <c r="R294" s="125"/>
      <c r="S294" s="125"/>
      <c r="T294" s="125"/>
      <c r="U294" s="125"/>
      <c r="V294" s="125"/>
      <c r="W294" s="125"/>
      <c r="X294" s="125"/>
      <c r="Y294" s="125"/>
      <c r="Z294" s="125"/>
      <c r="AA294" s="125"/>
    </row>
    <row r="295" spans="1:27" s="126" customFormat="1" ht="13.2" x14ac:dyDescent="0.25">
      <c r="A295" s="112"/>
      <c r="B295" s="113" t="s">
        <v>71</v>
      </c>
      <c r="C295" s="114" t="s">
        <v>8198</v>
      </c>
      <c r="D295" s="115" t="s">
        <v>8364</v>
      </c>
      <c r="E295" s="114" t="s">
        <v>8332</v>
      </c>
      <c r="F295" s="114" t="s">
        <v>8365</v>
      </c>
      <c r="G295" s="116">
        <v>165</v>
      </c>
      <c r="H295" s="116">
        <v>75</v>
      </c>
      <c r="I295" s="114"/>
      <c r="J295" s="115"/>
      <c r="K295" s="145">
        <v>8391</v>
      </c>
      <c r="L295" s="112" t="s">
        <v>8366</v>
      </c>
      <c r="M295" s="124" t="s">
        <v>8367</v>
      </c>
      <c r="N295" s="129">
        <v>662785136031</v>
      </c>
      <c r="O295" s="125"/>
      <c r="P295" s="125"/>
      <c r="Q295" s="125"/>
      <c r="R295" s="125"/>
      <c r="S295" s="125"/>
      <c r="T295" s="125"/>
      <c r="U295" s="125"/>
      <c r="V295" s="125"/>
      <c r="W295" s="125"/>
      <c r="X295" s="125"/>
      <c r="Y295" s="125"/>
      <c r="Z295" s="125"/>
      <c r="AA295" s="125"/>
    </row>
    <row r="296" spans="1:27" s="126" customFormat="1" ht="13.2" x14ac:dyDescent="0.25">
      <c r="A296" s="112"/>
      <c r="B296" s="113" t="s">
        <v>71</v>
      </c>
      <c r="C296" s="114" t="s">
        <v>8198</v>
      </c>
      <c r="D296" s="115" t="s">
        <v>8368</v>
      </c>
      <c r="E296" s="114" t="s">
        <v>8369</v>
      </c>
      <c r="F296" s="114" t="s">
        <v>8370</v>
      </c>
      <c r="G296" s="116">
        <v>179</v>
      </c>
      <c r="H296" s="116">
        <v>81.36363636363636</v>
      </c>
      <c r="I296" s="114"/>
      <c r="J296" s="115"/>
      <c r="K296" s="145">
        <v>8391</v>
      </c>
      <c r="L296" s="112" t="s">
        <v>8371</v>
      </c>
      <c r="M296" s="124" t="s">
        <v>8372</v>
      </c>
      <c r="N296" s="129">
        <v>662785132385</v>
      </c>
      <c r="O296" s="125"/>
      <c r="P296" s="125"/>
      <c r="Q296" s="125"/>
      <c r="R296" s="125"/>
      <c r="S296" s="125"/>
      <c r="T296" s="125"/>
      <c r="U296" s="125"/>
      <c r="V296" s="125"/>
      <c r="W296" s="125"/>
      <c r="X296" s="125"/>
      <c r="Y296" s="125"/>
      <c r="Z296" s="125"/>
      <c r="AA296" s="125"/>
    </row>
    <row r="297" spans="1:27" s="126" customFormat="1" ht="13.2" x14ac:dyDescent="0.25">
      <c r="A297" s="112"/>
      <c r="B297" s="113" t="s">
        <v>71</v>
      </c>
      <c r="C297" s="114" t="s">
        <v>8198</v>
      </c>
      <c r="D297" s="115" t="s">
        <v>8373</v>
      </c>
      <c r="E297" s="114" t="s">
        <v>8374</v>
      </c>
      <c r="F297" s="114" t="s">
        <v>8375</v>
      </c>
      <c r="G297" s="116">
        <v>199</v>
      </c>
      <c r="H297" s="116">
        <v>90.454545454545453</v>
      </c>
      <c r="I297" s="114"/>
      <c r="J297" s="115"/>
      <c r="K297" s="145">
        <v>9683</v>
      </c>
      <c r="L297" s="112" t="s">
        <v>8376</v>
      </c>
      <c r="M297" s="124" t="s">
        <v>8377</v>
      </c>
      <c r="N297" s="129">
        <v>662785025366</v>
      </c>
      <c r="O297" s="125"/>
      <c r="P297" s="125"/>
      <c r="Q297" s="125"/>
      <c r="R297" s="125"/>
      <c r="S297" s="125"/>
      <c r="T297" s="125"/>
      <c r="U297" s="125"/>
      <c r="V297" s="125"/>
      <c r="W297" s="125"/>
      <c r="X297" s="125"/>
      <c r="Y297" s="125"/>
      <c r="Z297" s="125"/>
      <c r="AA297" s="125"/>
    </row>
    <row r="298" spans="1:27" s="126" customFormat="1" ht="13.2" x14ac:dyDescent="0.25">
      <c r="A298" s="112"/>
      <c r="B298" s="113" t="s">
        <v>71</v>
      </c>
      <c r="C298" s="114" t="s">
        <v>8198</v>
      </c>
      <c r="D298" s="115" t="s">
        <v>8378</v>
      </c>
      <c r="E298" s="114" t="s">
        <v>8379</v>
      </c>
      <c r="F298" s="114" t="s">
        <v>8380</v>
      </c>
      <c r="G298" s="116">
        <v>199</v>
      </c>
      <c r="H298" s="116">
        <v>90.454545454545453</v>
      </c>
      <c r="I298" s="114"/>
      <c r="J298" s="115"/>
      <c r="K298" s="145">
        <v>9683</v>
      </c>
      <c r="L298" s="112" t="s">
        <v>8381</v>
      </c>
      <c r="M298" s="124" t="s">
        <v>8382</v>
      </c>
      <c r="N298" s="129">
        <v>662785025380</v>
      </c>
      <c r="O298" s="125"/>
      <c r="P298" s="125"/>
      <c r="Q298" s="125"/>
      <c r="R298" s="125"/>
      <c r="S298" s="125"/>
      <c r="T298" s="125"/>
      <c r="U298" s="125"/>
      <c r="V298" s="125"/>
      <c r="W298" s="125"/>
      <c r="X298" s="125"/>
      <c r="Y298" s="125"/>
      <c r="Z298" s="125"/>
      <c r="AA298" s="125"/>
    </row>
    <row r="299" spans="1:27" s="126" customFormat="1" ht="13.2" x14ac:dyDescent="0.25">
      <c r="A299" s="112"/>
      <c r="B299" s="113" t="s">
        <v>71</v>
      </c>
      <c r="C299" s="114" t="s">
        <v>8198</v>
      </c>
      <c r="D299" s="115" t="s">
        <v>8383</v>
      </c>
      <c r="E299" s="114" t="s">
        <v>8384</v>
      </c>
      <c r="F299" s="114" t="s">
        <v>8385</v>
      </c>
      <c r="G299" s="116">
        <v>216</v>
      </c>
      <c r="H299" s="116">
        <v>98.181818181818173</v>
      </c>
      <c r="I299" s="114"/>
      <c r="J299" s="115"/>
      <c r="K299" s="145">
        <v>10978</v>
      </c>
      <c r="L299" s="112" t="s">
        <v>8386</v>
      </c>
      <c r="M299" s="124" t="s">
        <v>8387</v>
      </c>
      <c r="N299" s="129">
        <v>662785025403</v>
      </c>
      <c r="O299" s="125"/>
      <c r="P299" s="125"/>
      <c r="Q299" s="125"/>
      <c r="R299" s="125"/>
      <c r="S299" s="125"/>
      <c r="T299" s="125"/>
      <c r="U299" s="125"/>
      <c r="V299" s="125"/>
      <c r="W299" s="125"/>
      <c r="X299" s="125"/>
      <c r="Y299" s="125"/>
      <c r="Z299" s="125"/>
      <c r="AA299" s="125"/>
    </row>
    <row r="300" spans="1:27" s="126" customFormat="1" ht="13.2" x14ac:dyDescent="0.25">
      <c r="A300" s="112"/>
      <c r="B300" s="113" t="s">
        <v>71</v>
      </c>
      <c r="C300" s="114" t="s">
        <v>8198</v>
      </c>
      <c r="D300" s="115" t="s">
        <v>8388</v>
      </c>
      <c r="E300" s="114" t="s">
        <v>8389</v>
      </c>
      <c r="F300" s="114" t="s">
        <v>8390</v>
      </c>
      <c r="G300" s="116">
        <v>179</v>
      </c>
      <c r="H300" s="116">
        <v>81.36363636363636</v>
      </c>
      <c r="I300" s="114"/>
      <c r="J300" s="115"/>
      <c r="K300" s="145">
        <v>8391</v>
      </c>
      <c r="L300" s="112" t="s">
        <v>8391</v>
      </c>
      <c r="M300" s="124" t="s">
        <v>8392</v>
      </c>
      <c r="N300" s="129">
        <v>662785136116</v>
      </c>
      <c r="O300" s="125"/>
      <c r="P300" s="125"/>
      <c r="Q300" s="125"/>
      <c r="R300" s="125"/>
      <c r="S300" s="125"/>
      <c r="T300" s="125"/>
      <c r="U300" s="125"/>
      <c r="V300" s="125"/>
      <c r="W300" s="125"/>
      <c r="X300" s="125"/>
      <c r="Y300" s="125"/>
      <c r="Z300" s="125"/>
      <c r="AA300" s="125"/>
    </row>
    <row r="301" spans="1:27" s="126" customFormat="1" ht="13.2" x14ac:dyDescent="0.25">
      <c r="A301" s="112"/>
      <c r="B301" s="113" t="s">
        <v>71</v>
      </c>
      <c r="C301" s="114" t="s">
        <v>8198</v>
      </c>
      <c r="D301" s="115" t="s">
        <v>8393</v>
      </c>
      <c r="E301" s="114" t="s">
        <v>8394</v>
      </c>
      <c r="F301" s="114" t="s">
        <v>8395</v>
      </c>
      <c r="G301" s="116">
        <v>199</v>
      </c>
      <c r="H301" s="116">
        <v>90.454545454545453</v>
      </c>
      <c r="I301" s="114"/>
      <c r="J301" s="115"/>
      <c r="K301" s="145">
        <v>9683</v>
      </c>
      <c r="L301" s="112" t="s">
        <v>8396</v>
      </c>
      <c r="M301" s="124" t="s">
        <v>8397</v>
      </c>
      <c r="N301" s="129">
        <v>662785025373</v>
      </c>
      <c r="O301" s="125"/>
      <c r="P301" s="125"/>
      <c r="Q301" s="125"/>
      <c r="R301" s="125"/>
      <c r="S301" s="125"/>
      <c r="T301" s="125"/>
      <c r="U301" s="125"/>
      <c r="V301" s="125"/>
      <c r="W301" s="125"/>
      <c r="X301" s="125"/>
      <c r="Y301" s="125"/>
      <c r="Z301" s="125"/>
      <c r="AA301" s="125"/>
    </row>
    <row r="302" spans="1:27" s="126" customFormat="1" ht="13.2" x14ac:dyDescent="0.25">
      <c r="A302" s="112"/>
      <c r="B302" s="113" t="s">
        <v>71</v>
      </c>
      <c r="C302" s="114" t="s">
        <v>8198</v>
      </c>
      <c r="D302" s="115" t="s">
        <v>8398</v>
      </c>
      <c r="E302" s="114" t="s">
        <v>8399</v>
      </c>
      <c r="F302" s="114" t="s">
        <v>8400</v>
      </c>
      <c r="G302" s="116">
        <v>199</v>
      </c>
      <c r="H302" s="116">
        <v>90.454545454545453</v>
      </c>
      <c r="I302" s="114"/>
      <c r="J302" s="115"/>
      <c r="K302" s="145">
        <v>9683</v>
      </c>
      <c r="L302" s="112" t="s">
        <v>8401</v>
      </c>
      <c r="M302" s="124" t="s">
        <v>8402</v>
      </c>
      <c r="N302" s="129">
        <v>662785025397</v>
      </c>
      <c r="O302" s="125"/>
      <c r="P302" s="125"/>
      <c r="Q302" s="125"/>
      <c r="R302" s="125"/>
      <c r="S302" s="125"/>
      <c r="T302" s="125"/>
      <c r="U302" s="125"/>
      <c r="V302" s="125"/>
      <c r="W302" s="125"/>
      <c r="X302" s="125"/>
      <c r="Y302" s="125"/>
      <c r="Z302" s="125"/>
      <c r="AA302" s="125"/>
    </row>
    <row r="303" spans="1:27" s="126" customFormat="1" ht="13.2" x14ac:dyDescent="0.25">
      <c r="A303" s="112"/>
      <c r="B303" s="113" t="s">
        <v>71</v>
      </c>
      <c r="C303" s="114" t="s">
        <v>8198</v>
      </c>
      <c r="D303" s="115" t="s">
        <v>8403</v>
      </c>
      <c r="E303" s="114" t="s">
        <v>8404</v>
      </c>
      <c r="F303" s="114" t="s">
        <v>8405</v>
      </c>
      <c r="G303" s="116">
        <v>216</v>
      </c>
      <c r="H303" s="116">
        <v>98.181818181818173</v>
      </c>
      <c r="I303" s="114"/>
      <c r="J303" s="115"/>
      <c r="K303" s="145">
        <v>10978</v>
      </c>
      <c r="L303" s="112" t="s">
        <v>8406</v>
      </c>
      <c r="M303" s="124" t="s">
        <v>8407</v>
      </c>
      <c r="N303" s="129">
        <v>662785025410</v>
      </c>
      <c r="O303" s="125"/>
      <c r="P303" s="125"/>
      <c r="Q303" s="125"/>
      <c r="R303" s="125"/>
      <c r="S303" s="125"/>
      <c r="T303" s="125"/>
      <c r="U303" s="125"/>
      <c r="V303" s="125"/>
      <c r="W303" s="125"/>
      <c r="X303" s="125"/>
      <c r="Y303" s="125"/>
      <c r="Z303" s="125"/>
      <c r="AA303" s="125"/>
    </row>
    <row r="304" spans="1:27" s="126" customFormat="1" ht="13.2" x14ac:dyDescent="0.25">
      <c r="A304" s="112"/>
      <c r="B304" s="113" t="s">
        <v>71</v>
      </c>
      <c r="C304" s="114" t="s">
        <v>8198</v>
      </c>
      <c r="D304" s="115" t="s">
        <v>8408</v>
      </c>
      <c r="E304" s="114" t="s">
        <v>8369</v>
      </c>
      <c r="F304" s="114" t="s">
        <v>8409</v>
      </c>
      <c r="G304" s="116">
        <v>196</v>
      </c>
      <c r="H304" s="116">
        <v>89.090909090909079</v>
      </c>
      <c r="I304" s="114"/>
      <c r="J304" s="115"/>
      <c r="K304" s="145">
        <v>9037</v>
      </c>
      <c r="L304" s="112" t="s">
        <v>8410</v>
      </c>
      <c r="M304" s="124" t="s">
        <v>8411</v>
      </c>
      <c r="N304" s="129">
        <v>662785019723</v>
      </c>
      <c r="O304" s="125"/>
      <c r="P304" s="125"/>
      <c r="Q304" s="125"/>
      <c r="R304" s="125"/>
      <c r="S304" s="125"/>
      <c r="T304" s="125"/>
      <c r="U304" s="125"/>
      <c r="V304" s="125"/>
      <c r="W304" s="125"/>
      <c r="X304" s="125"/>
      <c r="Y304" s="125"/>
      <c r="Z304" s="125"/>
      <c r="AA304" s="125"/>
    </row>
    <row r="305" spans="1:27" s="126" customFormat="1" ht="13.2" x14ac:dyDescent="0.25">
      <c r="A305" s="112"/>
      <c r="B305" s="113" t="s">
        <v>71</v>
      </c>
      <c r="C305" s="114" t="s">
        <v>8198</v>
      </c>
      <c r="D305" s="115" t="s">
        <v>8412</v>
      </c>
      <c r="E305" s="114" t="s">
        <v>8374</v>
      </c>
      <c r="F305" s="114" t="s">
        <v>8413</v>
      </c>
      <c r="G305" s="116">
        <v>216</v>
      </c>
      <c r="H305" s="116">
        <v>98.181818181818173</v>
      </c>
      <c r="I305" s="114"/>
      <c r="J305" s="115"/>
      <c r="K305" s="145">
        <v>10333</v>
      </c>
      <c r="L305" s="112" t="s">
        <v>8414</v>
      </c>
      <c r="M305" s="124" t="s">
        <v>8415</v>
      </c>
      <c r="N305" s="129">
        <v>662785025427</v>
      </c>
      <c r="O305" s="125"/>
      <c r="P305" s="125"/>
      <c r="Q305" s="125"/>
      <c r="R305" s="125"/>
      <c r="S305" s="125"/>
      <c r="T305" s="125"/>
      <c r="U305" s="125"/>
      <c r="V305" s="125"/>
      <c r="W305" s="125"/>
      <c r="X305" s="125"/>
      <c r="Y305" s="125"/>
      <c r="Z305" s="125"/>
      <c r="AA305" s="125"/>
    </row>
    <row r="306" spans="1:27" s="126" customFormat="1" ht="13.2" x14ac:dyDescent="0.25">
      <c r="A306" s="112"/>
      <c r="B306" s="113" t="s">
        <v>71</v>
      </c>
      <c r="C306" s="114" t="s">
        <v>8198</v>
      </c>
      <c r="D306" s="115" t="s">
        <v>8416</v>
      </c>
      <c r="E306" s="114" t="s">
        <v>8379</v>
      </c>
      <c r="F306" s="114" t="s">
        <v>8417</v>
      </c>
      <c r="G306" s="116">
        <v>213</v>
      </c>
      <c r="H306" s="116">
        <v>96.818181818181813</v>
      </c>
      <c r="I306" s="114"/>
      <c r="J306" s="115"/>
      <c r="K306" s="145">
        <v>10333</v>
      </c>
      <c r="L306" s="112" t="s">
        <v>8418</v>
      </c>
      <c r="M306" s="124" t="s">
        <v>8419</v>
      </c>
      <c r="N306" s="129">
        <v>662785025441</v>
      </c>
      <c r="O306" s="125"/>
      <c r="P306" s="125"/>
      <c r="Q306" s="125"/>
      <c r="R306" s="125"/>
      <c r="S306" s="125"/>
      <c r="T306" s="125"/>
      <c r="U306" s="125"/>
      <c r="V306" s="125"/>
      <c r="W306" s="125"/>
      <c r="X306" s="125"/>
      <c r="Y306" s="125"/>
      <c r="Z306" s="125"/>
      <c r="AA306" s="125"/>
    </row>
    <row r="307" spans="1:27" s="126" customFormat="1" ht="13.2" x14ac:dyDescent="0.25">
      <c r="A307" s="112"/>
      <c r="B307" s="113" t="s">
        <v>71</v>
      </c>
      <c r="C307" s="114" t="s">
        <v>8198</v>
      </c>
      <c r="D307" s="115" t="s">
        <v>8420</v>
      </c>
      <c r="E307" s="114" t="s">
        <v>8384</v>
      </c>
      <c r="F307" s="114" t="s">
        <v>8421</v>
      </c>
      <c r="G307" s="116">
        <v>233</v>
      </c>
      <c r="H307" s="116">
        <v>105.90909090909091</v>
      </c>
      <c r="I307" s="114"/>
      <c r="J307" s="115"/>
      <c r="K307" s="145">
        <v>11629</v>
      </c>
      <c r="L307" s="112" t="s">
        <v>8422</v>
      </c>
      <c r="M307" s="124" t="s">
        <v>8423</v>
      </c>
      <c r="N307" s="129">
        <v>662785132453</v>
      </c>
      <c r="O307" s="125"/>
      <c r="P307" s="125"/>
      <c r="Q307" s="125"/>
      <c r="R307" s="125"/>
      <c r="S307" s="125"/>
      <c r="T307" s="125"/>
      <c r="U307" s="125"/>
      <c r="V307" s="125"/>
      <c r="W307" s="125"/>
      <c r="X307" s="125"/>
      <c r="Y307" s="125"/>
      <c r="Z307" s="125"/>
      <c r="AA307" s="125"/>
    </row>
    <row r="308" spans="1:27" s="126" customFormat="1" ht="13.2" x14ac:dyDescent="0.25">
      <c r="A308" s="112"/>
      <c r="B308" s="113" t="s">
        <v>71</v>
      </c>
      <c r="C308" s="114" t="s">
        <v>8198</v>
      </c>
      <c r="D308" s="115" t="s">
        <v>8424</v>
      </c>
      <c r="E308" s="114" t="s">
        <v>8389</v>
      </c>
      <c r="F308" s="114" t="s">
        <v>8425</v>
      </c>
      <c r="G308" s="116">
        <v>196</v>
      </c>
      <c r="H308" s="116">
        <v>89.090909090909079</v>
      </c>
      <c r="I308" s="114"/>
      <c r="J308" s="115"/>
      <c r="K308" s="145">
        <v>9037</v>
      </c>
      <c r="L308" s="112" t="s">
        <v>8426</v>
      </c>
      <c r="M308" s="124" t="s">
        <v>8427</v>
      </c>
      <c r="N308" s="129">
        <v>662785136178</v>
      </c>
      <c r="O308" s="125"/>
      <c r="P308" s="125"/>
      <c r="Q308" s="125"/>
      <c r="R308" s="125"/>
      <c r="S308" s="125"/>
      <c r="T308" s="125"/>
      <c r="U308" s="125"/>
      <c r="V308" s="125"/>
      <c r="W308" s="125"/>
      <c r="X308" s="125"/>
      <c r="Y308" s="125"/>
      <c r="Z308" s="125"/>
      <c r="AA308" s="125"/>
    </row>
    <row r="309" spans="1:27" s="126" customFormat="1" ht="13.2" x14ac:dyDescent="0.25">
      <c r="A309" s="112"/>
      <c r="B309" s="113" t="s">
        <v>71</v>
      </c>
      <c r="C309" s="114" t="s">
        <v>8198</v>
      </c>
      <c r="D309" s="115" t="s">
        <v>8428</v>
      </c>
      <c r="E309" s="114" t="s">
        <v>8394</v>
      </c>
      <c r="F309" s="114" t="s">
        <v>8429</v>
      </c>
      <c r="G309" s="116">
        <v>216</v>
      </c>
      <c r="H309" s="116">
        <v>98.181818181818173</v>
      </c>
      <c r="I309" s="114"/>
      <c r="J309" s="115"/>
      <c r="K309" s="145">
        <v>10333</v>
      </c>
      <c r="L309" s="112" t="s">
        <v>8430</v>
      </c>
      <c r="M309" s="124" t="s">
        <v>8431</v>
      </c>
      <c r="N309" s="129">
        <v>662785025434</v>
      </c>
      <c r="O309" s="125"/>
      <c r="P309" s="125"/>
      <c r="Q309" s="125"/>
      <c r="R309" s="125"/>
      <c r="S309" s="125"/>
      <c r="T309" s="125"/>
      <c r="U309" s="125"/>
      <c r="V309" s="125"/>
      <c r="W309" s="125"/>
      <c r="X309" s="125"/>
      <c r="Y309" s="125"/>
      <c r="Z309" s="125"/>
      <c r="AA309" s="125"/>
    </row>
    <row r="310" spans="1:27" s="126" customFormat="1" ht="13.2" x14ac:dyDescent="0.25">
      <c r="A310" s="112"/>
      <c r="B310" s="113" t="s">
        <v>71</v>
      </c>
      <c r="C310" s="114" t="s">
        <v>8198</v>
      </c>
      <c r="D310" s="115" t="s">
        <v>8432</v>
      </c>
      <c r="E310" s="114" t="s">
        <v>8399</v>
      </c>
      <c r="F310" s="114" t="s">
        <v>8433</v>
      </c>
      <c r="G310" s="116">
        <v>213</v>
      </c>
      <c r="H310" s="116">
        <v>96.818181818181813</v>
      </c>
      <c r="I310" s="114"/>
      <c r="J310" s="115"/>
      <c r="K310" s="145">
        <v>10333</v>
      </c>
      <c r="L310" s="112" t="s">
        <v>8434</v>
      </c>
      <c r="M310" s="124" t="s">
        <v>8435</v>
      </c>
      <c r="N310" s="129">
        <v>662785025458</v>
      </c>
      <c r="O310" s="125"/>
      <c r="P310" s="125"/>
      <c r="Q310" s="125"/>
      <c r="R310" s="125"/>
      <c r="S310" s="125"/>
      <c r="T310" s="125"/>
      <c r="U310" s="125"/>
      <c r="V310" s="125"/>
      <c r="W310" s="125"/>
      <c r="X310" s="125"/>
      <c r="Y310" s="125"/>
      <c r="Z310" s="125"/>
      <c r="AA310" s="125"/>
    </row>
    <row r="311" spans="1:27" s="126" customFormat="1" ht="13.2" x14ac:dyDescent="0.25">
      <c r="A311" s="112"/>
      <c r="B311" s="113" t="s">
        <v>71</v>
      </c>
      <c r="C311" s="114" t="s">
        <v>8198</v>
      </c>
      <c r="D311" s="115" t="s">
        <v>8436</v>
      </c>
      <c r="E311" s="114" t="s">
        <v>8404</v>
      </c>
      <c r="F311" s="114" t="s">
        <v>8437</v>
      </c>
      <c r="G311" s="116">
        <v>233</v>
      </c>
      <c r="H311" s="116">
        <v>105.90909090909091</v>
      </c>
      <c r="I311" s="114"/>
      <c r="J311" s="115"/>
      <c r="K311" s="145">
        <v>11629</v>
      </c>
      <c r="L311" s="112" t="s">
        <v>8438</v>
      </c>
      <c r="M311" s="124" t="s">
        <v>8439</v>
      </c>
      <c r="N311" s="129">
        <v>662785136192</v>
      </c>
      <c r="O311" s="125"/>
      <c r="P311" s="125"/>
      <c r="Q311" s="125"/>
      <c r="R311" s="125"/>
      <c r="S311" s="125"/>
      <c r="T311" s="125"/>
      <c r="U311" s="125"/>
      <c r="V311" s="125"/>
      <c r="W311" s="125"/>
      <c r="X311" s="125"/>
      <c r="Y311" s="125"/>
      <c r="Z311" s="125"/>
      <c r="AA311" s="125"/>
    </row>
    <row r="312" spans="1:27" s="126" customFormat="1" ht="13.2" x14ac:dyDescent="0.25">
      <c r="A312" s="112"/>
      <c r="B312" s="113" t="s">
        <v>71</v>
      </c>
      <c r="C312" s="114" t="s">
        <v>8198</v>
      </c>
      <c r="D312" s="115" t="s">
        <v>8440</v>
      </c>
      <c r="E312" s="114" t="s">
        <v>8441</v>
      </c>
      <c r="F312" s="114" t="s">
        <v>8442</v>
      </c>
      <c r="G312" s="116">
        <v>214</v>
      </c>
      <c r="H312" s="116">
        <v>97.272727272727266</v>
      </c>
      <c r="I312" s="114"/>
      <c r="J312" s="115"/>
      <c r="K312" s="145">
        <v>10333</v>
      </c>
      <c r="L312" s="112" t="s">
        <v>8443</v>
      </c>
      <c r="M312" s="124" t="s">
        <v>8444</v>
      </c>
      <c r="N312" s="129">
        <v>662785132484</v>
      </c>
      <c r="O312" s="125"/>
      <c r="P312" s="125"/>
      <c r="Q312" s="125"/>
      <c r="R312" s="125"/>
      <c r="S312" s="125"/>
      <c r="T312" s="125"/>
      <c r="U312" s="125"/>
      <c r="V312" s="125"/>
      <c r="W312" s="125"/>
      <c r="X312" s="125"/>
      <c r="Y312" s="125"/>
      <c r="Z312" s="125"/>
      <c r="AA312" s="125"/>
    </row>
    <row r="313" spans="1:27" s="126" customFormat="1" ht="13.2" x14ac:dyDescent="0.25">
      <c r="A313" s="112"/>
      <c r="B313" s="113" t="s">
        <v>71</v>
      </c>
      <c r="C313" s="114" t="s">
        <v>8198</v>
      </c>
      <c r="D313" s="115" t="s">
        <v>8445</v>
      </c>
      <c r="E313" s="114" t="s">
        <v>8446</v>
      </c>
      <c r="F313" s="114" t="s">
        <v>8447</v>
      </c>
      <c r="G313" s="116">
        <v>234</v>
      </c>
      <c r="H313" s="116">
        <v>106.36363636363636</v>
      </c>
      <c r="I313" s="114"/>
      <c r="J313" s="115"/>
      <c r="K313" s="145">
        <v>11629</v>
      </c>
      <c r="L313" s="112" t="s">
        <v>8448</v>
      </c>
      <c r="M313" s="124" t="s">
        <v>8449</v>
      </c>
      <c r="N313" s="129">
        <v>662785025465</v>
      </c>
      <c r="O313" s="125"/>
      <c r="P313" s="125"/>
      <c r="Q313" s="125"/>
      <c r="R313" s="125"/>
      <c r="S313" s="125"/>
      <c r="T313" s="125"/>
      <c r="U313" s="125"/>
      <c r="V313" s="125"/>
      <c r="W313" s="125"/>
      <c r="X313" s="125"/>
      <c r="Y313" s="125"/>
      <c r="Z313" s="125"/>
      <c r="AA313" s="125"/>
    </row>
    <row r="314" spans="1:27" s="126" customFormat="1" ht="13.2" x14ac:dyDescent="0.25">
      <c r="A314" s="112"/>
      <c r="B314" s="113" t="s">
        <v>71</v>
      </c>
      <c r="C314" s="114" t="s">
        <v>8198</v>
      </c>
      <c r="D314" s="115" t="s">
        <v>8450</v>
      </c>
      <c r="E314" s="114" t="s">
        <v>8451</v>
      </c>
      <c r="F314" s="114" t="s">
        <v>8452</v>
      </c>
      <c r="G314" s="116">
        <v>234</v>
      </c>
      <c r="H314" s="116">
        <v>106.36363636363636</v>
      </c>
      <c r="I314" s="114"/>
      <c r="J314" s="115"/>
      <c r="K314" s="145">
        <v>11629</v>
      </c>
      <c r="L314" s="112" t="s">
        <v>8453</v>
      </c>
      <c r="M314" s="124" t="s">
        <v>8454</v>
      </c>
      <c r="N314" s="129">
        <v>662785025489</v>
      </c>
      <c r="O314" s="125"/>
      <c r="P314" s="125"/>
      <c r="Q314" s="125"/>
      <c r="R314" s="125"/>
      <c r="S314" s="125"/>
      <c r="T314" s="125"/>
      <c r="U314" s="125"/>
      <c r="V314" s="125"/>
      <c r="W314" s="125"/>
      <c r="X314" s="125"/>
      <c r="Y314" s="125"/>
      <c r="Z314" s="125"/>
      <c r="AA314" s="125"/>
    </row>
    <row r="315" spans="1:27" s="126" customFormat="1" ht="13.2" x14ac:dyDescent="0.25">
      <c r="A315" s="112"/>
      <c r="B315" s="113" t="s">
        <v>71</v>
      </c>
      <c r="C315" s="114" t="s">
        <v>8198</v>
      </c>
      <c r="D315" s="115" t="s">
        <v>8455</v>
      </c>
      <c r="E315" s="114" t="s">
        <v>8456</v>
      </c>
      <c r="F315" s="114" t="s">
        <v>8457</v>
      </c>
      <c r="G315" s="116">
        <v>251</v>
      </c>
      <c r="H315" s="116">
        <v>114.09090909090908</v>
      </c>
      <c r="I315" s="114"/>
      <c r="J315" s="115"/>
      <c r="K315" s="145">
        <v>12924</v>
      </c>
      <c r="L315" s="112" t="s">
        <v>8458</v>
      </c>
      <c r="M315" s="124" t="s">
        <v>8459</v>
      </c>
      <c r="N315" s="129">
        <v>662785025502</v>
      </c>
      <c r="O315" s="125"/>
      <c r="P315" s="125"/>
      <c r="Q315" s="125"/>
      <c r="R315" s="125"/>
      <c r="S315" s="125"/>
      <c r="T315" s="125"/>
      <c r="U315" s="125"/>
      <c r="V315" s="125"/>
      <c r="W315" s="125"/>
      <c r="X315" s="125"/>
      <c r="Y315" s="125"/>
      <c r="Z315" s="125"/>
      <c r="AA315" s="125"/>
    </row>
    <row r="316" spans="1:27" s="126" customFormat="1" ht="13.2" x14ac:dyDescent="0.25">
      <c r="A316" s="112"/>
      <c r="B316" s="113" t="s">
        <v>71</v>
      </c>
      <c r="C316" s="114" t="s">
        <v>8198</v>
      </c>
      <c r="D316" s="115" t="s">
        <v>8460</v>
      </c>
      <c r="E316" s="114" t="s">
        <v>8461</v>
      </c>
      <c r="F316" s="114" t="s">
        <v>8462</v>
      </c>
      <c r="G316" s="116">
        <v>214</v>
      </c>
      <c r="H316" s="116">
        <v>97.272727272727266</v>
      </c>
      <c r="I316" s="114"/>
      <c r="J316" s="115"/>
      <c r="K316" s="145">
        <v>10333</v>
      </c>
      <c r="L316" s="112" t="s">
        <v>8463</v>
      </c>
      <c r="M316" s="124" t="s">
        <v>8464</v>
      </c>
      <c r="N316" s="129">
        <v>662785136239</v>
      </c>
      <c r="O316" s="125"/>
      <c r="P316" s="125"/>
      <c r="Q316" s="125"/>
      <c r="R316" s="125"/>
      <c r="S316" s="125"/>
      <c r="T316" s="125"/>
      <c r="U316" s="125"/>
      <c r="V316" s="125"/>
      <c r="W316" s="125"/>
      <c r="X316" s="125"/>
      <c r="Y316" s="125"/>
      <c r="Z316" s="125"/>
      <c r="AA316" s="125"/>
    </row>
    <row r="317" spans="1:27" s="126" customFormat="1" ht="13.2" x14ac:dyDescent="0.25">
      <c r="A317" s="112"/>
      <c r="B317" s="113" t="s">
        <v>71</v>
      </c>
      <c r="C317" s="114" t="s">
        <v>8198</v>
      </c>
      <c r="D317" s="115" t="s">
        <v>8465</v>
      </c>
      <c r="E317" s="114" t="s">
        <v>8466</v>
      </c>
      <c r="F317" s="114" t="s">
        <v>8467</v>
      </c>
      <c r="G317" s="116">
        <v>234</v>
      </c>
      <c r="H317" s="116">
        <v>106.36363636363636</v>
      </c>
      <c r="I317" s="114"/>
      <c r="J317" s="115"/>
      <c r="K317" s="145">
        <v>11629</v>
      </c>
      <c r="L317" s="112" t="s">
        <v>8468</v>
      </c>
      <c r="M317" s="124" t="s">
        <v>8469</v>
      </c>
      <c r="N317" s="129">
        <v>662785025472</v>
      </c>
      <c r="O317" s="125"/>
      <c r="P317" s="125"/>
      <c r="Q317" s="125"/>
      <c r="R317" s="125"/>
      <c r="S317" s="125"/>
      <c r="T317" s="125"/>
      <c r="U317" s="125"/>
      <c r="V317" s="125"/>
      <c r="W317" s="125"/>
      <c r="X317" s="125"/>
      <c r="Y317" s="125"/>
      <c r="Z317" s="125"/>
      <c r="AA317" s="125"/>
    </row>
    <row r="318" spans="1:27" s="126" customFormat="1" ht="13.2" x14ac:dyDescent="0.25">
      <c r="A318" s="112"/>
      <c r="B318" s="113" t="s">
        <v>71</v>
      </c>
      <c r="C318" s="114" t="s">
        <v>8198</v>
      </c>
      <c r="D318" s="115" t="s">
        <v>8470</v>
      </c>
      <c r="E318" s="114" t="s">
        <v>8471</v>
      </c>
      <c r="F318" s="114" t="s">
        <v>8472</v>
      </c>
      <c r="G318" s="116">
        <v>234</v>
      </c>
      <c r="H318" s="116">
        <v>106.36363636363636</v>
      </c>
      <c r="I318" s="114"/>
      <c r="J318" s="115"/>
      <c r="K318" s="145">
        <v>11629</v>
      </c>
      <c r="L318" s="112" t="s">
        <v>8473</v>
      </c>
      <c r="M318" s="124" t="s">
        <v>8474</v>
      </c>
      <c r="N318" s="129">
        <v>662785025496</v>
      </c>
      <c r="O318" s="125"/>
      <c r="P318" s="125"/>
      <c r="Q318" s="125"/>
      <c r="R318" s="125"/>
      <c r="S318" s="125"/>
      <c r="T318" s="125"/>
      <c r="U318" s="125"/>
      <c r="V318" s="125"/>
      <c r="W318" s="125"/>
      <c r="X318" s="125"/>
      <c r="Y318" s="125"/>
      <c r="Z318" s="125"/>
      <c r="AA318" s="125"/>
    </row>
    <row r="319" spans="1:27" s="126" customFormat="1" ht="13.2" x14ac:dyDescent="0.25">
      <c r="A319" s="112"/>
      <c r="B319" s="113" t="s">
        <v>71</v>
      </c>
      <c r="C319" s="114" t="s">
        <v>8198</v>
      </c>
      <c r="D319" s="115" t="s">
        <v>8475</v>
      </c>
      <c r="E319" s="114" t="s">
        <v>8476</v>
      </c>
      <c r="F319" s="114" t="s">
        <v>8477</v>
      </c>
      <c r="G319" s="116">
        <v>251</v>
      </c>
      <c r="H319" s="116">
        <v>114.09090909090908</v>
      </c>
      <c r="I319" s="114"/>
      <c r="J319" s="115"/>
      <c r="K319" s="145">
        <v>12924</v>
      </c>
      <c r="L319" s="112" t="s">
        <v>8478</v>
      </c>
      <c r="M319" s="124" t="s">
        <v>8479</v>
      </c>
      <c r="N319" s="129">
        <v>662785025519</v>
      </c>
      <c r="O319" s="125"/>
      <c r="P319" s="125"/>
      <c r="Q319" s="125"/>
      <c r="R319" s="125"/>
      <c r="S319" s="125"/>
      <c r="T319" s="125"/>
      <c r="U319" s="125"/>
      <c r="V319" s="125"/>
      <c r="W319" s="125"/>
      <c r="X319" s="125"/>
      <c r="Y319" s="125"/>
      <c r="Z319" s="125"/>
      <c r="AA319" s="125"/>
    </row>
    <row r="320" spans="1:27" s="126" customFormat="1" ht="13.2" x14ac:dyDescent="0.25">
      <c r="A320" s="112"/>
      <c r="B320" s="113" t="s">
        <v>71</v>
      </c>
      <c r="C320" s="114" t="s">
        <v>8198</v>
      </c>
      <c r="D320" s="115" t="s">
        <v>8480</v>
      </c>
      <c r="E320" s="114" t="s">
        <v>8441</v>
      </c>
      <c r="F320" s="114" t="s">
        <v>8481</v>
      </c>
      <c r="G320" s="116">
        <v>238</v>
      </c>
      <c r="H320" s="116">
        <v>108.18181818181817</v>
      </c>
      <c r="I320" s="114"/>
      <c r="J320" s="115"/>
      <c r="K320" s="145">
        <v>13570</v>
      </c>
      <c r="L320" s="112" t="s">
        <v>8482</v>
      </c>
      <c r="M320" s="124" t="s">
        <v>8483</v>
      </c>
      <c r="N320" s="129">
        <v>662785132507</v>
      </c>
      <c r="O320" s="125"/>
      <c r="P320" s="125"/>
      <c r="Q320" s="125"/>
      <c r="R320" s="125"/>
      <c r="S320" s="125"/>
      <c r="T320" s="125"/>
      <c r="U320" s="125"/>
      <c r="V320" s="125"/>
      <c r="W320" s="125"/>
      <c r="X320" s="125"/>
      <c r="Y320" s="125"/>
      <c r="Z320" s="125"/>
      <c r="AA320" s="125"/>
    </row>
    <row r="321" spans="1:27" s="126" customFormat="1" ht="13.2" x14ac:dyDescent="0.25">
      <c r="A321" s="112"/>
      <c r="B321" s="113" t="s">
        <v>71</v>
      </c>
      <c r="C321" s="114" t="s">
        <v>8198</v>
      </c>
      <c r="D321" s="115" t="s">
        <v>8484</v>
      </c>
      <c r="E321" s="114" t="s">
        <v>8446</v>
      </c>
      <c r="F321" s="114" t="s">
        <v>8485</v>
      </c>
      <c r="G321" s="116">
        <v>258</v>
      </c>
      <c r="H321" s="116">
        <v>117.27272727272727</v>
      </c>
      <c r="I321" s="114"/>
      <c r="J321" s="115"/>
      <c r="K321" s="145">
        <v>14871</v>
      </c>
      <c r="L321" s="112" t="s">
        <v>8486</v>
      </c>
      <c r="M321" s="124" t="s">
        <v>8487</v>
      </c>
      <c r="N321" s="129">
        <v>662785025526</v>
      </c>
      <c r="O321" s="125"/>
      <c r="P321" s="125"/>
      <c r="Q321" s="125"/>
      <c r="R321" s="125"/>
      <c r="S321" s="125"/>
      <c r="T321" s="125"/>
      <c r="U321" s="125"/>
      <c r="V321" s="125"/>
      <c r="W321" s="125"/>
      <c r="X321" s="125"/>
      <c r="Y321" s="125"/>
      <c r="Z321" s="125"/>
      <c r="AA321" s="125"/>
    </row>
    <row r="322" spans="1:27" s="126" customFormat="1" ht="13.2" x14ac:dyDescent="0.25">
      <c r="A322" s="112"/>
      <c r="B322" s="113" t="s">
        <v>71</v>
      </c>
      <c r="C322" s="114" t="s">
        <v>8198</v>
      </c>
      <c r="D322" s="115" t="s">
        <v>8488</v>
      </c>
      <c r="E322" s="114" t="s">
        <v>8451</v>
      </c>
      <c r="F322" s="114" t="s">
        <v>8489</v>
      </c>
      <c r="G322" s="116">
        <v>258</v>
      </c>
      <c r="H322" s="116">
        <v>117.27272727272727</v>
      </c>
      <c r="I322" s="114"/>
      <c r="J322" s="115"/>
      <c r="K322" s="145">
        <v>14871</v>
      </c>
      <c r="L322" s="112" t="s">
        <v>8490</v>
      </c>
      <c r="M322" s="124" t="s">
        <v>8491</v>
      </c>
      <c r="N322" s="129">
        <v>662785025540</v>
      </c>
      <c r="O322" s="125"/>
      <c r="P322" s="125"/>
      <c r="Q322" s="125"/>
      <c r="R322" s="125"/>
      <c r="S322" s="125"/>
      <c r="T322" s="125"/>
      <c r="U322" s="125"/>
      <c r="V322" s="125"/>
      <c r="W322" s="125"/>
      <c r="X322" s="125"/>
      <c r="Y322" s="125"/>
      <c r="Z322" s="125"/>
      <c r="AA322" s="125"/>
    </row>
    <row r="323" spans="1:27" s="126" customFormat="1" ht="13.2" x14ac:dyDescent="0.25">
      <c r="A323" s="112"/>
      <c r="B323" s="113" t="s">
        <v>71</v>
      </c>
      <c r="C323" s="114" t="s">
        <v>8198</v>
      </c>
      <c r="D323" s="115" t="s">
        <v>8492</v>
      </c>
      <c r="E323" s="114" t="s">
        <v>8456</v>
      </c>
      <c r="F323" s="114" t="s">
        <v>8493</v>
      </c>
      <c r="G323" s="116">
        <v>278</v>
      </c>
      <c r="H323" s="116">
        <v>126.36363636363636</v>
      </c>
      <c r="I323" s="114"/>
      <c r="J323" s="115"/>
      <c r="K323" s="145">
        <v>16163</v>
      </c>
      <c r="L323" s="112" t="s">
        <v>8494</v>
      </c>
      <c r="M323" s="124" t="s">
        <v>8495</v>
      </c>
      <c r="N323" s="129">
        <v>662785025564</v>
      </c>
      <c r="O323" s="125"/>
      <c r="P323" s="125"/>
      <c r="Q323" s="125"/>
      <c r="R323" s="125"/>
      <c r="S323" s="125"/>
      <c r="T323" s="125"/>
      <c r="U323" s="125"/>
      <c r="V323" s="125"/>
      <c r="W323" s="125"/>
      <c r="X323" s="125"/>
      <c r="Y323" s="125"/>
      <c r="Z323" s="125"/>
      <c r="AA323" s="125"/>
    </row>
    <row r="324" spans="1:27" s="126" customFormat="1" ht="13.2" x14ac:dyDescent="0.25">
      <c r="A324" s="112"/>
      <c r="B324" s="113" t="s">
        <v>71</v>
      </c>
      <c r="C324" s="114" t="s">
        <v>8198</v>
      </c>
      <c r="D324" s="115" t="s">
        <v>8496</v>
      </c>
      <c r="E324" s="114" t="s">
        <v>8451</v>
      </c>
      <c r="F324" s="114" t="s">
        <v>8497</v>
      </c>
      <c r="G324" s="116">
        <v>238</v>
      </c>
      <c r="H324" s="116">
        <v>108.18181818181817</v>
      </c>
      <c r="I324" s="114"/>
      <c r="J324" s="115"/>
      <c r="K324" s="145">
        <v>13570</v>
      </c>
      <c r="L324" s="112" t="s">
        <v>8498</v>
      </c>
      <c r="M324" s="124" t="s">
        <v>8499</v>
      </c>
      <c r="N324" s="129">
        <v>662785136253</v>
      </c>
      <c r="O324" s="125"/>
      <c r="P324" s="125"/>
      <c r="Q324" s="125"/>
      <c r="R324" s="125"/>
      <c r="S324" s="125"/>
      <c r="T324" s="125"/>
      <c r="U324" s="125"/>
      <c r="V324" s="125"/>
      <c r="W324" s="125"/>
      <c r="X324" s="125"/>
      <c r="Y324" s="125"/>
      <c r="Z324" s="125"/>
      <c r="AA324" s="125"/>
    </row>
    <row r="325" spans="1:27" s="126" customFormat="1" ht="13.2" x14ac:dyDescent="0.25">
      <c r="A325" s="112"/>
      <c r="B325" s="113" t="s">
        <v>71</v>
      </c>
      <c r="C325" s="114" t="s">
        <v>8198</v>
      </c>
      <c r="D325" s="115" t="s">
        <v>8500</v>
      </c>
      <c r="E325" s="114" t="s">
        <v>8471</v>
      </c>
      <c r="F325" s="114" t="s">
        <v>8501</v>
      </c>
      <c r="G325" s="116">
        <v>258</v>
      </c>
      <c r="H325" s="116">
        <v>117.27272727272727</v>
      </c>
      <c r="I325" s="114"/>
      <c r="J325" s="115"/>
      <c r="K325" s="145">
        <v>14871</v>
      </c>
      <c r="L325" s="112" t="s">
        <v>8502</v>
      </c>
      <c r="M325" s="124" t="s">
        <v>8503</v>
      </c>
      <c r="N325" s="129">
        <v>662785025533</v>
      </c>
      <c r="O325" s="125"/>
      <c r="P325" s="125"/>
      <c r="Q325" s="125"/>
      <c r="R325" s="125"/>
      <c r="S325" s="125"/>
      <c r="T325" s="125"/>
      <c r="U325" s="125"/>
      <c r="V325" s="125"/>
      <c r="W325" s="125"/>
      <c r="X325" s="125"/>
      <c r="Y325" s="125"/>
      <c r="Z325" s="125"/>
      <c r="AA325" s="125"/>
    </row>
    <row r="326" spans="1:27" s="126" customFormat="1" ht="13.2" x14ac:dyDescent="0.25">
      <c r="A326" s="112"/>
      <c r="B326" s="113" t="s">
        <v>71</v>
      </c>
      <c r="C326" s="114" t="s">
        <v>8198</v>
      </c>
      <c r="D326" s="115" t="s">
        <v>8504</v>
      </c>
      <c r="E326" s="114" t="s">
        <v>8456</v>
      </c>
      <c r="F326" s="114" t="s">
        <v>8505</v>
      </c>
      <c r="G326" s="116">
        <v>258</v>
      </c>
      <c r="H326" s="116">
        <v>117.27272727272727</v>
      </c>
      <c r="I326" s="114"/>
      <c r="J326" s="115"/>
      <c r="K326" s="145">
        <v>14871</v>
      </c>
      <c r="L326" s="112" t="s">
        <v>8506</v>
      </c>
      <c r="M326" s="124" t="s">
        <v>8507</v>
      </c>
      <c r="N326" s="129">
        <v>662785025557</v>
      </c>
      <c r="O326" s="125"/>
      <c r="P326" s="125"/>
      <c r="Q326" s="125"/>
      <c r="R326" s="125"/>
      <c r="S326" s="125"/>
      <c r="T326" s="125"/>
      <c r="U326" s="125"/>
      <c r="V326" s="125"/>
      <c r="W326" s="125"/>
      <c r="X326" s="125"/>
      <c r="Y326" s="125"/>
      <c r="Z326" s="125"/>
      <c r="AA326" s="125"/>
    </row>
    <row r="327" spans="1:27" s="126" customFormat="1" ht="13.2" x14ac:dyDescent="0.25">
      <c r="A327" s="112"/>
      <c r="B327" s="113" t="s">
        <v>71</v>
      </c>
      <c r="C327" s="114" t="s">
        <v>8198</v>
      </c>
      <c r="D327" s="115" t="s">
        <v>8508</v>
      </c>
      <c r="E327" s="114" t="s">
        <v>8476</v>
      </c>
      <c r="F327" s="114" t="s">
        <v>8509</v>
      </c>
      <c r="G327" s="116">
        <v>278</v>
      </c>
      <c r="H327" s="116">
        <v>126.36363636363636</v>
      </c>
      <c r="I327" s="114"/>
      <c r="J327" s="115"/>
      <c r="K327" s="145">
        <v>16163</v>
      </c>
      <c r="L327" s="112" t="s">
        <v>8510</v>
      </c>
      <c r="M327" s="124" t="s">
        <v>8511</v>
      </c>
      <c r="N327" s="129">
        <v>662785025571</v>
      </c>
      <c r="O327" s="125"/>
      <c r="P327" s="125"/>
      <c r="Q327" s="125"/>
      <c r="R327" s="125"/>
      <c r="S327" s="125"/>
      <c r="T327" s="125"/>
      <c r="U327" s="125"/>
      <c r="V327" s="125"/>
      <c r="W327" s="125"/>
      <c r="X327" s="125"/>
      <c r="Y327" s="125"/>
      <c r="Z327" s="125"/>
      <c r="AA327" s="125"/>
    </row>
    <row r="328" spans="1:27" s="126" customFormat="1" ht="13.2" x14ac:dyDescent="0.25">
      <c r="A328" s="112"/>
      <c r="B328" s="113" t="s">
        <v>71</v>
      </c>
      <c r="C328" s="114" t="s">
        <v>8198</v>
      </c>
      <c r="D328" s="115" t="s">
        <v>8512</v>
      </c>
      <c r="E328" s="114" t="s">
        <v>8513</v>
      </c>
      <c r="F328" s="114" t="s">
        <v>8514</v>
      </c>
      <c r="G328" s="116">
        <v>94</v>
      </c>
      <c r="H328" s="116">
        <v>42.727272727272727</v>
      </c>
      <c r="I328" s="114"/>
      <c r="J328" s="115"/>
      <c r="K328" s="145">
        <v>5690</v>
      </c>
      <c r="L328" s="112" t="s">
        <v>8515</v>
      </c>
      <c r="M328" s="124" t="s">
        <v>8516</v>
      </c>
      <c r="N328" s="129">
        <v>662785906894</v>
      </c>
      <c r="O328" s="125"/>
      <c r="P328" s="125"/>
      <c r="Q328" s="125"/>
      <c r="R328" s="125"/>
      <c r="S328" s="125"/>
      <c r="T328" s="125"/>
      <c r="U328" s="125"/>
      <c r="V328" s="125"/>
      <c r="W328" s="125"/>
      <c r="X328" s="125"/>
      <c r="Y328" s="125"/>
      <c r="Z328" s="125"/>
      <c r="AA328" s="125"/>
    </row>
    <row r="329" spans="1:27" s="126" customFormat="1" ht="13.2" x14ac:dyDescent="0.25">
      <c r="A329" s="112"/>
      <c r="B329" s="113" t="s">
        <v>71</v>
      </c>
      <c r="C329" s="114" t="s">
        <v>8198</v>
      </c>
      <c r="D329" s="115" t="s">
        <v>8517</v>
      </c>
      <c r="E329" s="114" t="s">
        <v>8518</v>
      </c>
      <c r="F329" s="114" t="s">
        <v>8519</v>
      </c>
      <c r="G329" s="116">
        <v>109</v>
      </c>
      <c r="H329" s="116">
        <v>49.54545454545454</v>
      </c>
      <c r="I329" s="114"/>
      <c r="J329" s="115"/>
      <c r="K329" s="145">
        <v>7030</v>
      </c>
      <c r="L329" s="112" t="s">
        <v>8520</v>
      </c>
      <c r="M329" s="124" t="s">
        <v>8521</v>
      </c>
      <c r="N329" s="129">
        <v>662785906917</v>
      </c>
      <c r="O329" s="125"/>
      <c r="P329" s="125"/>
      <c r="Q329" s="125"/>
      <c r="R329" s="125"/>
      <c r="S329" s="125"/>
      <c r="T329" s="125"/>
      <c r="U329" s="125"/>
      <c r="V329" s="125"/>
      <c r="W329" s="125"/>
      <c r="X329" s="125"/>
      <c r="Y329" s="125"/>
      <c r="Z329" s="125"/>
      <c r="AA329" s="125"/>
    </row>
    <row r="330" spans="1:27" s="126" customFormat="1" ht="13.2" x14ac:dyDescent="0.25">
      <c r="A330" s="112"/>
      <c r="B330" s="113" t="s">
        <v>71</v>
      </c>
      <c r="C330" s="114" t="s">
        <v>8198</v>
      </c>
      <c r="D330" s="115" t="s">
        <v>8522</v>
      </c>
      <c r="E330" s="114" t="s">
        <v>8523</v>
      </c>
      <c r="F330" s="114" t="s">
        <v>8524</v>
      </c>
      <c r="G330" s="116">
        <v>109</v>
      </c>
      <c r="H330" s="116">
        <v>49.54545454545454</v>
      </c>
      <c r="I330" s="114"/>
      <c r="J330" s="115"/>
      <c r="K330" s="145">
        <v>7030</v>
      </c>
      <c r="L330" s="112" t="s">
        <v>8525</v>
      </c>
      <c r="M330" s="124" t="s">
        <v>8526</v>
      </c>
      <c r="N330" s="129">
        <v>662785906955</v>
      </c>
      <c r="O330" s="125"/>
      <c r="P330" s="125"/>
      <c r="Q330" s="125"/>
      <c r="R330" s="125"/>
      <c r="S330" s="125"/>
      <c r="T330" s="125"/>
      <c r="U330" s="125"/>
      <c r="V330" s="125"/>
      <c r="W330" s="125"/>
      <c r="X330" s="125"/>
      <c r="Y330" s="125"/>
      <c r="Z330" s="125"/>
      <c r="AA330" s="125"/>
    </row>
    <row r="331" spans="1:27" s="126" customFormat="1" ht="13.2" x14ac:dyDescent="0.25">
      <c r="A331" s="112"/>
      <c r="B331" s="113" t="s">
        <v>71</v>
      </c>
      <c r="C331" s="114" t="s">
        <v>8198</v>
      </c>
      <c r="D331" s="115" t="s">
        <v>8527</v>
      </c>
      <c r="E331" s="114" t="s">
        <v>8528</v>
      </c>
      <c r="F331" s="114" t="s">
        <v>8529</v>
      </c>
      <c r="G331" s="116">
        <v>124</v>
      </c>
      <c r="H331" s="116">
        <v>56.36363636363636</v>
      </c>
      <c r="I331" s="114"/>
      <c r="J331" s="115"/>
      <c r="K331" s="145">
        <v>8367</v>
      </c>
      <c r="L331" s="112" t="s">
        <v>8530</v>
      </c>
      <c r="M331" s="124" t="s">
        <v>8531</v>
      </c>
      <c r="N331" s="129">
        <v>662785906931</v>
      </c>
      <c r="O331" s="125"/>
      <c r="P331" s="125"/>
      <c r="Q331" s="125"/>
      <c r="R331" s="125"/>
      <c r="S331" s="125"/>
      <c r="T331" s="125"/>
      <c r="U331" s="125"/>
      <c r="V331" s="125"/>
      <c r="W331" s="125"/>
      <c r="X331" s="125"/>
      <c r="Y331" s="125"/>
      <c r="Z331" s="125"/>
      <c r="AA331" s="125"/>
    </row>
    <row r="332" spans="1:27" s="126" customFormat="1" ht="13.2" x14ac:dyDescent="0.25">
      <c r="A332" s="112"/>
      <c r="B332" s="113" t="s">
        <v>71</v>
      </c>
      <c r="C332" s="114" t="s">
        <v>8198</v>
      </c>
      <c r="D332" s="115" t="s">
        <v>8532</v>
      </c>
      <c r="E332" s="114" t="s">
        <v>8533</v>
      </c>
      <c r="F332" s="114" t="s">
        <v>8534</v>
      </c>
      <c r="G332" s="116">
        <v>94</v>
      </c>
      <c r="H332" s="116">
        <v>42.727272727272727</v>
      </c>
      <c r="I332" s="114"/>
      <c r="J332" s="115"/>
      <c r="K332" s="145">
        <v>5690</v>
      </c>
      <c r="L332" s="112" t="s">
        <v>8535</v>
      </c>
      <c r="M332" s="124" t="s">
        <v>8536</v>
      </c>
      <c r="N332" s="129">
        <v>662785013370</v>
      </c>
      <c r="O332" s="125"/>
      <c r="P332" s="125"/>
      <c r="Q332" s="125"/>
      <c r="R332" s="125"/>
      <c r="S332" s="125"/>
      <c r="T332" s="125"/>
      <c r="U332" s="125"/>
      <c r="V332" s="125"/>
      <c r="W332" s="125"/>
      <c r="X332" s="125"/>
      <c r="Y332" s="125"/>
      <c r="Z332" s="125"/>
      <c r="AA332" s="125"/>
    </row>
    <row r="333" spans="1:27" s="126" customFormat="1" ht="13.2" x14ac:dyDescent="0.25">
      <c r="A333" s="112"/>
      <c r="B333" s="113" t="s">
        <v>71</v>
      </c>
      <c r="C333" s="114" t="s">
        <v>8198</v>
      </c>
      <c r="D333" s="115" t="s">
        <v>8537</v>
      </c>
      <c r="E333" s="114" t="s">
        <v>8538</v>
      </c>
      <c r="F333" s="114" t="s">
        <v>8539</v>
      </c>
      <c r="G333" s="116">
        <v>109</v>
      </c>
      <c r="H333" s="116">
        <v>49.54545454545454</v>
      </c>
      <c r="I333" s="114"/>
      <c r="J333" s="115"/>
      <c r="K333" s="145">
        <v>7030</v>
      </c>
      <c r="L333" s="112" t="s">
        <v>8540</v>
      </c>
      <c r="M333" s="124" t="s">
        <v>8541</v>
      </c>
      <c r="N333" s="129">
        <v>662785013394</v>
      </c>
      <c r="O333" s="125"/>
      <c r="P333" s="125"/>
      <c r="Q333" s="125"/>
      <c r="R333" s="125"/>
      <c r="S333" s="125"/>
      <c r="T333" s="125"/>
      <c r="U333" s="125"/>
      <c r="V333" s="125"/>
      <c r="W333" s="125"/>
      <c r="X333" s="125"/>
      <c r="Y333" s="125"/>
      <c r="Z333" s="125"/>
      <c r="AA333" s="125"/>
    </row>
    <row r="334" spans="1:27" s="126" customFormat="1" ht="13.2" x14ac:dyDescent="0.25">
      <c r="A334" s="112"/>
      <c r="B334" s="113" t="s">
        <v>71</v>
      </c>
      <c r="C334" s="114" t="s">
        <v>8198</v>
      </c>
      <c r="D334" s="115" t="s">
        <v>8542</v>
      </c>
      <c r="E334" s="114" t="s">
        <v>8543</v>
      </c>
      <c r="F334" s="114" t="s">
        <v>8544</v>
      </c>
      <c r="G334" s="116">
        <v>109</v>
      </c>
      <c r="H334" s="116">
        <v>49.54545454545454</v>
      </c>
      <c r="I334" s="114"/>
      <c r="J334" s="115"/>
      <c r="K334" s="145">
        <v>7030</v>
      </c>
      <c r="L334" s="112" t="s">
        <v>8545</v>
      </c>
      <c r="M334" s="124" t="s">
        <v>8546</v>
      </c>
      <c r="N334" s="129">
        <v>662785013431</v>
      </c>
      <c r="O334" s="125"/>
      <c r="P334" s="125"/>
      <c r="Q334" s="125"/>
      <c r="R334" s="125"/>
      <c r="S334" s="125"/>
      <c r="T334" s="125"/>
      <c r="U334" s="125"/>
      <c r="V334" s="125"/>
      <c r="W334" s="125"/>
      <c r="X334" s="125"/>
      <c r="Y334" s="125"/>
      <c r="Z334" s="125"/>
      <c r="AA334" s="125"/>
    </row>
    <row r="335" spans="1:27" s="126" customFormat="1" ht="13.2" x14ac:dyDescent="0.25">
      <c r="A335" s="112"/>
      <c r="B335" s="113" t="s">
        <v>71</v>
      </c>
      <c r="C335" s="114" t="s">
        <v>8198</v>
      </c>
      <c r="D335" s="115" t="s">
        <v>8547</v>
      </c>
      <c r="E335" s="114" t="s">
        <v>8548</v>
      </c>
      <c r="F335" s="114" t="s">
        <v>8549</v>
      </c>
      <c r="G335" s="116">
        <v>124</v>
      </c>
      <c r="H335" s="116">
        <v>56.36363636363636</v>
      </c>
      <c r="I335" s="114"/>
      <c r="J335" s="115"/>
      <c r="K335" s="145">
        <v>8367</v>
      </c>
      <c r="L335" s="112" t="s">
        <v>8550</v>
      </c>
      <c r="M335" s="124" t="s">
        <v>8551</v>
      </c>
      <c r="N335" s="129">
        <v>662785013417</v>
      </c>
      <c r="O335" s="125"/>
      <c r="P335" s="125"/>
      <c r="Q335" s="125"/>
      <c r="R335" s="125"/>
      <c r="S335" s="125"/>
      <c r="T335" s="125"/>
      <c r="U335" s="125"/>
      <c r="V335" s="125"/>
      <c r="W335" s="125"/>
      <c r="X335" s="125"/>
      <c r="Y335" s="125"/>
      <c r="Z335" s="125"/>
      <c r="AA335" s="125"/>
    </row>
    <row r="336" spans="1:27" s="126" customFormat="1" ht="13.2" x14ac:dyDescent="0.25">
      <c r="A336" s="112"/>
      <c r="B336" s="113" t="s">
        <v>71</v>
      </c>
      <c r="C336" s="114" t="s">
        <v>8198</v>
      </c>
      <c r="D336" s="115" t="s">
        <v>8552</v>
      </c>
      <c r="E336" s="114" t="s">
        <v>8513</v>
      </c>
      <c r="F336" s="114" t="s">
        <v>8553</v>
      </c>
      <c r="G336" s="116">
        <v>114</v>
      </c>
      <c r="H336" s="116">
        <v>51.818181818181813</v>
      </c>
      <c r="I336" s="114"/>
      <c r="J336" s="115"/>
      <c r="K336" s="145">
        <v>5990</v>
      </c>
      <c r="L336" s="112" t="s">
        <v>8554</v>
      </c>
      <c r="M336" s="124" t="s">
        <v>8555</v>
      </c>
      <c r="N336" s="129">
        <v>662785133320</v>
      </c>
      <c r="O336" s="125"/>
      <c r="P336" s="125"/>
      <c r="Q336" s="125"/>
      <c r="R336" s="125"/>
      <c r="S336" s="125"/>
      <c r="T336" s="125"/>
      <c r="U336" s="125"/>
      <c r="V336" s="125"/>
      <c r="W336" s="125"/>
      <c r="X336" s="125"/>
      <c r="Y336" s="125"/>
      <c r="Z336" s="125"/>
      <c r="AA336" s="125"/>
    </row>
    <row r="337" spans="1:27" s="126" customFormat="1" ht="13.2" x14ac:dyDescent="0.25">
      <c r="A337" s="112"/>
      <c r="B337" s="113" t="s">
        <v>71</v>
      </c>
      <c r="C337" s="114" t="s">
        <v>8198</v>
      </c>
      <c r="D337" s="115" t="s">
        <v>8556</v>
      </c>
      <c r="E337" s="114" t="s">
        <v>8518</v>
      </c>
      <c r="F337" s="114" t="s">
        <v>8557</v>
      </c>
      <c r="G337" s="116">
        <v>129</v>
      </c>
      <c r="H337" s="116">
        <v>58.636363636363633</v>
      </c>
      <c r="I337" s="114"/>
      <c r="J337" s="115"/>
      <c r="K337" s="145">
        <v>7330</v>
      </c>
      <c r="L337" s="112" t="s">
        <v>8558</v>
      </c>
      <c r="M337" s="124" t="s">
        <v>8559</v>
      </c>
      <c r="N337" s="129">
        <v>662785025588</v>
      </c>
      <c r="O337" s="125"/>
      <c r="P337" s="125"/>
      <c r="Q337" s="125"/>
      <c r="R337" s="125"/>
      <c r="S337" s="125"/>
      <c r="T337" s="125"/>
      <c r="U337" s="125"/>
      <c r="V337" s="125"/>
      <c r="W337" s="125"/>
      <c r="X337" s="125"/>
      <c r="Y337" s="125"/>
      <c r="Z337" s="125"/>
      <c r="AA337" s="125"/>
    </row>
    <row r="338" spans="1:27" s="126" customFormat="1" ht="13.2" x14ac:dyDescent="0.25">
      <c r="A338" s="112"/>
      <c r="B338" s="113" t="s">
        <v>71</v>
      </c>
      <c r="C338" s="114" t="s">
        <v>8198</v>
      </c>
      <c r="D338" s="115" t="s">
        <v>8560</v>
      </c>
      <c r="E338" s="114" t="s">
        <v>8523</v>
      </c>
      <c r="F338" s="114" t="s">
        <v>8561</v>
      </c>
      <c r="G338" s="116">
        <v>129</v>
      </c>
      <c r="H338" s="116">
        <v>58.636363636363633</v>
      </c>
      <c r="I338" s="114"/>
      <c r="J338" s="115"/>
      <c r="K338" s="145">
        <v>7330</v>
      </c>
      <c r="L338" s="112" t="s">
        <v>8562</v>
      </c>
      <c r="M338" s="124" t="s">
        <v>8563</v>
      </c>
      <c r="N338" s="129">
        <v>662785025601</v>
      </c>
      <c r="O338" s="125"/>
      <c r="P338" s="125"/>
      <c r="Q338" s="125"/>
      <c r="R338" s="125"/>
      <c r="S338" s="125"/>
      <c r="T338" s="125"/>
      <c r="U338" s="125"/>
      <c r="V338" s="125"/>
      <c r="W338" s="125"/>
      <c r="X338" s="125"/>
      <c r="Y338" s="125"/>
      <c r="Z338" s="125"/>
      <c r="AA338" s="125"/>
    </row>
    <row r="339" spans="1:27" s="126" customFormat="1" ht="13.2" x14ac:dyDescent="0.25">
      <c r="A339" s="112"/>
      <c r="B339" s="113" t="s">
        <v>71</v>
      </c>
      <c r="C339" s="114" t="s">
        <v>8198</v>
      </c>
      <c r="D339" s="115" t="s">
        <v>8564</v>
      </c>
      <c r="E339" s="114" t="s">
        <v>8528</v>
      </c>
      <c r="F339" s="114" t="s">
        <v>8565</v>
      </c>
      <c r="G339" s="116">
        <v>144</v>
      </c>
      <c r="H339" s="116">
        <v>65.454545454545453</v>
      </c>
      <c r="I339" s="114"/>
      <c r="J339" s="115"/>
      <c r="K339" s="145">
        <v>8668</v>
      </c>
      <c r="L339" s="112" t="s">
        <v>8566</v>
      </c>
      <c r="M339" s="124" t="s">
        <v>8567</v>
      </c>
      <c r="N339" s="129">
        <v>662785133337</v>
      </c>
      <c r="O339" s="125"/>
      <c r="P339" s="125"/>
      <c r="Q339" s="125"/>
      <c r="R339" s="125"/>
      <c r="S339" s="125"/>
      <c r="T339" s="125"/>
      <c r="U339" s="125"/>
      <c r="V339" s="125"/>
      <c r="W339" s="125"/>
      <c r="X339" s="125"/>
      <c r="Y339" s="125"/>
      <c r="Z339" s="125"/>
      <c r="AA339" s="125"/>
    </row>
    <row r="340" spans="1:27" s="126" customFormat="1" ht="13.2" x14ac:dyDescent="0.25">
      <c r="A340" s="112"/>
      <c r="B340" s="113" t="s">
        <v>71</v>
      </c>
      <c r="C340" s="114" t="s">
        <v>8198</v>
      </c>
      <c r="D340" s="115" t="s">
        <v>8568</v>
      </c>
      <c r="E340" s="114" t="s">
        <v>8533</v>
      </c>
      <c r="F340" s="114" t="s">
        <v>8569</v>
      </c>
      <c r="G340" s="116">
        <v>114</v>
      </c>
      <c r="H340" s="116">
        <v>51.818181818181813</v>
      </c>
      <c r="I340" s="114"/>
      <c r="J340" s="115"/>
      <c r="K340" s="145">
        <v>5990</v>
      </c>
      <c r="L340" s="112" t="s">
        <v>8570</v>
      </c>
      <c r="M340" s="124" t="s">
        <v>8571</v>
      </c>
      <c r="N340" s="129">
        <v>662785013455</v>
      </c>
      <c r="O340" s="125"/>
      <c r="P340" s="125"/>
      <c r="Q340" s="125"/>
      <c r="R340" s="125"/>
      <c r="S340" s="125"/>
      <c r="T340" s="125"/>
      <c r="U340" s="125"/>
      <c r="V340" s="125"/>
      <c r="W340" s="125"/>
      <c r="X340" s="125"/>
      <c r="Y340" s="125"/>
      <c r="Z340" s="125"/>
      <c r="AA340" s="125"/>
    </row>
    <row r="341" spans="1:27" s="126" customFormat="1" ht="13.2" x14ac:dyDescent="0.25">
      <c r="A341" s="112"/>
      <c r="B341" s="113" t="s">
        <v>71</v>
      </c>
      <c r="C341" s="114" t="s">
        <v>8198</v>
      </c>
      <c r="D341" s="115" t="s">
        <v>8572</v>
      </c>
      <c r="E341" s="114" t="s">
        <v>8538</v>
      </c>
      <c r="F341" s="114" t="s">
        <v>8573</v>
      </c>
      <c r="G341" s="116">
        <v>129</v>
      </c>
      <c r="H341" s="116">
        <v>58.636363636363633</v>
      </c>
      <c r="I341" s="114"/>
      <c r="J341" s="115"/>
      <c r="K341" s="145">
        <v>7330</v>
      </c>
      <c r="L341" s="112" t="s">
        <v>8574</v>
      </c>
      <c r="M341" s="124" t="s">
        <v>8575</v>
      </c>
      <c r="N341" s="129">
        <v>662785025595</v>
      </c>
      <c r="O341" s="125"/>
      <c r="P341" s="125"/>
      <c r="Q341" s="125"/>
      <c r="R341" s="125"/>
      <c r="S341" s="125"/>
      <c r="T341" s="125"/>
      <c r="U341" s="125"/>
      <c r="V341" s="125"/>
      <c r="W341" s="125"/>
      <c r="X341" s="125"/>
      <c r="Y341" s="125"/>
      <c r="Z341" s="125"/>
      <c r="AA341" s="125"/>
    </row>
    <row r="342" spans="1:27" s="126" customFormat="1" ht="13.2" x14ac:dyDescent="0.25">
      <c r="A342" s="112"/>
      <c r="B342" s="113" t="s">
        <v>71</v>
      </c>
      <c r="C342" s="114" t="s">
        <v>8198</v>
      </c>
      <c r="D342" s="115" t="s">
        <v>8576</v>
      </c>
      <c r="E342" s="114" t="s">
        <v>8543</v>
      </c>
      <c r="F342" s="114" t="s">
        <v>8577</v>
      </c>
      <c r="G342" s="116">
        <v>129</v>
      </c>
      <c r="H342" s="116">
        <v>58.636363636363633</v>
      </c>
      <c r="I342" s="114"/>
      <c r="J342" s="115"/>
      <c r="K342" s="145">
        <v>7330</v>
      </c>
      <c r="L342" s="112" t="s">
        <v>8578</v>
      </c>
      <c r="M342" s="124" t="s">
        <v>8579</v>
      </c>
      <c r="N342" s="129">
        <v>662785025618</v>
      </c>
      <c r="O342" s="125"/>
      <c r="P342" s="125"/>
      <c r="Q342" s="125"/>
      <c r="R342" s="125"/>
      <c r="S342" s="125"/>
      <c r="T342" s="125"/>
      <c r="U342" s="125"/>
      <c r="V342" s="125"/>
      <c r="W342" s="125"/>
      <c r="X342" s="125"/>
      <c r="Y342" s="125"/>
      <c r="Z342" s="125"/>
      <c r="AA342" s="125"/>
    </row>
    <row r="343" spans="1:27" s="126" customFormat="1" ht="13.2" x14ac:dyDescent="0.25">
      <c r="A343" s="112"/>
      <c r="B343" s="113" t="s">
        <v>71</v>
      </c>
      <c r="C343" s="114" t="s">
        <v>8198</v>
      </c>
      <c r="D343" s="115" t="s">
        <v>8580</v>
      </c>
      <c r="E343" s="114" t="s">
        <v>8548</v>
      </c>
      <c r="F343" s="114" t="s">
        <v>8581</v>
      </c>
      <c r="G343" s="116">
        <v>144</v>
      </c>
      <c r="H343" s="116">
        <v>65.454545454545453</v>
      </c>
      <c r="I343" s="114"/>
      <c r="J343" s="115"/>
      <c r="K343" s="145">
        <v>8668</v>
      </c>
      <c r="L343" s="112" t="s">
        <v>8582</v>
      </c>
      <c r="M343" s="124" t="s">
        <v>8583</v>
      </c>
      <c r="N343" s="129">
        <v>662785013462</v>
      </c>
      <c r="O343" s="125"/>
      <c r="P343" s="125"/>
      <c r="Q343" s="125"/>
      <c r="R343" s="125"/>
      <c r="S343" s="125"/>
      <c r="T343" s="125"/>
      <c r="U343" s="125"/>
      <c r="V343" s="125"/>
      <c r="W343" s="125"/>
      <c r="X343" s="125"/>
      <c r="Y343" s="125"/>
      <c r="Z343" s="125"/>
      <c r="AA343" s="125"/>
    </row>
    <row r="344" spans="1:27" s="126" customFormat="1" ht="13.2" x14ac:dyDescent="0.25">
      <c r="A344" s="112"/>
      <c r="B344" s="113" t="s">
        <v>71</v>
      </c>
      <c r="C344" s="114" t="s">
        <v>8198</v>
      </c>
      <c r="D344" s="115" t="s">
        <v>8584</v>
      </c>
      <c r="E344" s="114" t="s">
        <v>8585</v>
      </c>
      <c r="F344" s="114" t="s">
        <v>8586</v>
      </c>
      <c r="G344" s="116">
        <v>136</v>
      </c>
      <c r="H344" s="116">
        <v>61.818181818181813</v>
      </c>
      <c r="I344" s="114"/>
      <c r="J344" s="115"/>
      <c r="K344" s="145">
        <v>8668</v>
      </c>
      <c r="L344" s="112" t="s">
        <v>8587</v>
      </c>
      <c r="M344" s="124" t="s">
        <v>8588</v>
      </c>
      <c r="N344" s="129">
        <v>662785130411</v>
      </c>
      <c r="O344" s="125"/>
      <c r="P344" s="125"/>
      <c r="Q344" s="125"/>
      <c r="R344" s="125"/>
      <c r="S344" s="125"/>
      <c r="T344" s="125"/>
      <c r="U344" s="125"/>
      <c r="V344" s="125"/>
      <c r="W344" s="125"/>
      <c r="X344" s="125"/>
      <c r="Y344" s="125"/>
      <c r="Z344" s="125"/>
      <c r="AA344" s="125"/>
    </row>
    <row r="345" spans="1:27" s="126" customFormat="1" ht="13.2" x14ac:dyDescent="0.25">
      <c r="A345" s="112"/>
      <c r="B345" s="113" t="s">
        <v>71</v>
      </c>
      <c r="C345" s="114" t="s">
        <v>8198</v>
      </c>
      <c r="D345" s="115" t="s">
        <v>8589</v>
      </c>
      <c r="E345" s="114" t="s">
        <v>8590</v>
      </c>
      <c r="F345" s="114" t="s">
        <v>8591</v>
      </c>
      <c r="G345" s="116">
        <v>151</v>
      </c>
      <c r="H345" s="116">
        <v>68.636363636363626</v>
      </c>
      <c r="I345" s="114"/>
      <c r="J345" s="115"/>
      <c r="K345" s="145">
        <v>10008</v>
      </c>
      <c r="L345" s="112" t="s">
        <v>8592</v>
      </c>
      <c r="M345" s="124" t="s">
        <v>8593</v>
      </c>
      <c r="N345" s="129">
        <v>662785132552</v>
      </c>
      <c r="O345" s="125"/>
      <c r="P345" s="125"/>
      <c r="Q345" s="125"/>
      <c r="R345" s="125"/>
      <c r="S345" s="125"/>
      <c r="T345" s="125"/>
      <c r="U345" s="125"/>
      <c r="V345" s="125"/>
      <c r="W345" s="125"/>
      <c r="X345" s="125"/>
      <c r="Y345" s="125"/>
      <c r="Z345" s="125"/>
      <c r="AA345" s="125"/>
    </row>
    <row r="346" spans="1:27" s="126" customFormat="1" ht="13.2" x14ac:dyDescent="0.25">
      <c r="A346" s="112"/>
      <c r="B346" s="113" t="s">
        <v>71</v>
      </c>
      <c r="C346" s="114" t="s">
        <v>8198</v>
      </c>
      <c r="D346" s="115" t="s">
        <v>8594</v>
      </c>
      <c r="E346" s="114" t="s">
        <v>8595</v>
      </c>
      <c r="F346" s="114" t="s">
        <v>8596</v>
      </c>
      <c r="G346" s="116">
        <v>151</v>
      </c>
      <c r="H346" s="116">
        <v>68.636363636363626</v>
      </c>
      <c r="I346" s="114"/>
      <c r="J346" s="115"/>
      <c r="K346" s="145">
        <v>10008</v>
      </c>
      <c r="L346" s="112" t="s">
        <v>8597</v>
      </c>
      <c r="M346" s="124" t="s">
        <v>8598</v>
      </c>
      <c r="N346" s="129">
        <v>662785136932</v>
      </c>
      <c r="O346" s="125"/>
      <c r="P346" s="125"/>
      <c r="Q346" s="125"/>
      <c r="R346" s="125"/>
      <c r="S346" s="125"/>
      <c r="T346" s="125"/>
      <c r="U346" s="125"/>
      <c r="V346" s="125"/>
      <c r="W346" s="125"/>
      <c r="X346" s="125"/>
      <c r="Y346" s="125"/>
      <c r="Z346" s="125"/>
      <c r="AA346" s="125"/>
    </row>
    <row r="347" spans="1:27" s="126" customFormat="1" ht="13.2" x14ac:dyDescent="0.25">
      <c r="A347" s="112"/>
      <c r="B347" s="113" t="s">
        <v>71</v>
      </c>
      <c r="C347" s="114" t="s">
        <v>8198</v>
      </c>
      <c r="D347" s="115" t="s">
        <v>8599</v>
      </c>
      <c r="E347" s="114" t="s">
        <v>8600</v>
      </c>
      <c r="F347" s="114" t="s">
        <v>8601</v>
      </c>
      <c r="G347" s="116">
        <v>166</v>
      </c>
      <c r="H347" s="116">
        <v>75.454545454545453</v>
      </c>
      <c r="I347" s="114"/>
      <c r="J347" s="115"/>
      <c r="K347" s="145">
        <v>11347</v>
      </c>
      <c r="L347" s="112" t="s">
        <v>8602</v>
      </c>
      <c r="M347" s="124" t="s">
        <v>8603</v>
      </c>
      <c r="N347" s="129">
        <v>662785132538</v>
      </c>
      <c r="O347" s="125"/>
      <c r="P347" s="125"/>
      <c r="Q347" s="125"/>
      <c r="R347" s="125"/>
      <c r="S347" s="125"/>
      <c r="T347" s="125"/>
      <c r="U347" s="125"/>
      <c r="V347" s="125"/>
      <c r="W347" s="125"/>
      <c r="X347" s="125"/>
      <c r="Y347" s="125"/>
      <c r="Z347" s="125"/>
      <c r="AA347" s="125"/>
    </row>
    <row r="348" spans="1:27" s="126" customFormat="1" ht="13.2" x14ac:dyDescent="0.25">
      <c r="A348" s="112"/>
      <c r="B348" s="113" t="s">
        <v>71</v>
      </c>
      <c r="C348" s="114" t="s">
        <v>8198</v>
      </c>
      <c r="D348" s="115" t="s">
        <v>8604</v>
      </c>
      <c r="E348" s="114" t="s">
        <v>8605</v>
      </c>
      <c r="F348" s="114" t="s">
        <v>8606</v>
      </c>
      <c r="G348" s="116">
        <v>136</v>
      </c>
      <c r="H348" s="116">
        <v>61.818181818181813</v>
      </c>
      <c r="I348" s="114"/>
      <c r="J348" s="115"/>
      <c r="K348" s="145">
        <v>8668</v>
      </c>
      <c r="L348" s="112" t="s">
        <v>8607</v>
      </c>
      <c r="M348" s="124" t="s">
        <v>8608</v>
      </c>
      <c r="N348" s="129">
        <v>662785013271</v>
      </c>
      <c r="O348" s="125"/>
      <c r="P348" s="125"/>
      <c r="Q348" s="125"/>
      <c r="R348" s="125"/>
      <c r="S348" s="125"/>
      <c r="T348" s="125"/>
      <c r="U348" s="125"/>
      <c r="V348" s="125"/>
      <c r="W348" s="125"/>
      <c r="X348" s="125"/>
      <c r="Y348" s="125"/>
      <c r="Z348" s="125"/>
      <c r="AA348" s="125"/>
    </row>
    <row r="349" spans="1:27" s="126" customFormat="1" ht="13.2" x14ac:dyDescent="0.25">
      <c r="A349" s="112"/>
      <c r="B349" s="113" t="s">
        <v>71</v>
      </c>
      <c r="C349" s="114" t="s">
        <v>8198</v>
      </c>
      <c r="D349" s="115" t="s">
        <v>8609</v>
      </c>
      <c r="E349" s="114" t="s">
        <v>8610</v>
      </c>
      <c r="F349" s="114" t="s">
        <v>8611</v>
      </c>
      <c r="G349" s="116">
        <v>151</v>
      </c>
      <c r="H349" s="116">
        <v>68.636363636363626</v>
      </c>
      <c r="I349" s="114"/>
      <c r="J349" s="115"/>
      <c r="K349" s="145">
        <v>10008</v>
      </c>
      <c r="L349" s="112" t="s">
        <v>8612</v>
      </c>
      <c r="M349" s="124" t="s">
        <v>8613</v>
      </c>
      <c r="N349" s="129">
        <v>662785013295</v>
      </c>
      <c r="O349" s="125"/>
      <c r="P349" s="125"/>
      <c r="Q349" s="125"/>
      <c r="R349" s="125"/>
      <c r="S349" s="125"/>
      <c r="T349" s="125"/>
      <c r="U349" s="125"/>
      <c r="V349" s="125"/>
      <c r="W349" s="125"/>
      <c r="X349" s="125"/>
      <c r="Y349" s="125"/>
      <c r="Z349" s="125"/>
      <c r="AA349" s="125"/>
    </row>
    <row r="350" spans="1:27" s="126" customFormat="1" ht="13.2" x14ac:dyDescent="0.25">
      <c r="A350" s="112"/>
      <c r="B350" s="113" t="s">
        <v>71</v>
      </c>
      <c r="C350" s="114" t="s">
        <v>8198</v>
      </c>
      <c r="D350" s="115" t="s">
        <v>8614</v>
      </c>
      <c r="E350" s="114" t="s">
        <v>8615</v>
      </c>
      <c r="F350" s="114" t="s">
        <v>8616</v>
      </c>
      <c r="G350" s="116">
        <v>151</v>
      </c>
      <c r="H350" s="116">
        <v>68.636363636363626</v>
      </c>
      <c r="I350" s="114"/>
      <c r="J350" s="115"/>
      <c r="K350" s="145">
        <v>10008</v>
      </c>
      <c r="L350" s="112" t="s">
        <v>8617</v>
      </c>
      <c r="M350" s="124" t="s">
        <v>8618</v>
      </c>
      <c r="N350" s="129">
        <v>662785013332</v>
      </c>
      <c r="O350" s="125"/>
      <c r="P350" s="125"/>
      <c r="Q350" s="125"/>
      <c r="R350" s="125"/>
      <c r="S350" s="125"/>
      <c r="T350" s="125"/>
      <c r="U350" s="125"/>
      <c r="V350" s="125"/>
      <c r="W350" s="125"/>
      <c r="X350" s="125"/>
      <c r="Y350" s="125"/>
      <c r="Z350" s="125"/>
      <c r="AA350" s="125"/>
    </row>
    <row r="351" spans="1:27" s="126" customFormat="1" ht="13.2" x14ac:dyDescent="0.25">
      <c r="A351" s="112"/>
      <c r="B351" s="113" t="s">
        <v>71</v>
      </c>
      <c r="C351" s="114" t="s">
        <v>8198</v>
      </c>
      <c r="D351" s="115" t="s">
        <v>8619</v>
      </c>
      <c r="E351" s="114" t="s">
        <v>8620</v>
      </c>
      <c r="F351" s="114" t="s">
        <v>8621</v>
      </c>
      <c r="G351" s="116">
        <v>166</v>
      </c>
      <c r="H351" s="116">
        <v>75.454545454545453</v>
      </c>
      <c r="I351" s="114"/>
      <c r="J351" s="115"/>
      <c r="K351" s="145">
        <v>11347</v>
      </c>
      <c r="L351" s="112" t="s">
        <v>8622</v>
      </c>
      <c r="M351" s="124" t="s">
        <v>8623</v>
      </c>
      <c r="N351" s="129">
        <v>662785013318</v>
      </c>
      <c r="O351" s="125"/>
      <c r="P351" s="125"/>
      <c r="Q351" s="125"/>
      <c r="R351" s="125"/>
      <c r="S351" s="125"/>
      <c r="T351" s="125"/>
      <c r="U351" s="125"/>
      <c r="V351" s="125"/>
      <c r="W351" s="125"/>
      <c r="X351" s="125"/>
      <c r="Y351" s="125"/>
      <c r="Z351" s="125"/>
      <c r="AA351" s="125"/>
    </row>
    <row r="352" spans="1:27" s="126" customFormat="1" ht="13.2" x14ac:dyDescent="0.25">
      <c r="A352" s="112"/>
      <c r="B352" s="113" t="s">
        <v>71</v>
      </c>
      <c r="C352" s="114" t="s">
        <v>8198</v>
      </c>
      <c r="D352" s="115" t="s">
        <v>8624</v>
      </c>
      <c r="E352" s="114" t="s">
        <v>8585</v>
      </c>
      <c r="F352" s="114" t="s">
        <v>8625</v>
      </c>
      <c r="G352" s="116">
        <v>143</v>
      </c>
      <c r="H352" s="116">
        <v>65</v>
      </c>
      <c r="I352" s="114"/>
      <c r="J352" s="115"/>
      <c r="K352" s="145">
        <v>9338</v>
      </c>
      <c r="L352" s="112" t="s">
        <v>8626</v>
      </c>
      <c r="M352" s="124" t="s">
        <v>8627</v>
      </c>
      <c r="N352" s="129">
        <v>662785133344</v>
      </c>
      <c r="O352" s="125"/>
      <c r="P352" s="125"/>
      <c r="Q352" s="125"/>
      <c r="R352" s="125"/>
      <c r="S352" s="125"/>
      <c r="T352" s="125"/>
      <c r="U352" s="125"/>
      <c r="V352" s="125"/>
      <c r="W352" s="125"/>
      <c r="X352" s="125"/>
      <c r="Y352" s="125"/>
      <c r="Z352" s="125"/>
      <c r="AA352" s="125"/>
    </row>
    <row r="353" spans="1:27" s="126" customFormat="1" ht="13.2" x14ac:dyDescent="0.25">
      <c r="A353" s="112"/>
      <c r="B353" s="113" t="s">
        <v>71</v>
      </c>
      <c r="C353" s="114" t="s">
        <v>8198</v>
      </c>
      <c r="D353" s="115" t="s">
        <v>8628</v>
      </c>
      <c r="E353" s="114" t="s">
        <v>8590</v>
      </c>
      <c r="F353" s="114" t="s">
        <v>8629</v>
      </c>
      <c r="G353" s="116">
        <v>158</v>
      </c>
      <c r="H353" s="116">
        <v>71.818181818181813</v>
      </c>
      <c r="I353" s="114"/>
      <c r="J353" s="115"/>
      <c r="K353" s="145">
        <v>10677</v>
      </c>
      <c r="L353" s="112" t="s">
        <v>8630</v>
      </c>
      <c r="M353" s="124" t="s">
        <v>8631</v>
      </c>
      <c r="N353" s="129">
        <v>662785025625</v>
      </c>
      <c r="O353" s="125"/>
      <c r="P353" s="125"/>
      <c r="Q353" s="125"/>
      <c r="R353" s="125"/>
      <c r="S353" s="125"/>
      <c r="T353" s="125"/>
      <c r="U353" s="125"/>
      <c r="V353" s="125"/>
      <c r="W353" s="125"/>
      <c r="X353" s="125"/>
      <c r="Y353" s="125"/>
      <c r="Z353" s="125"/>
      <c r="AA353" s="125"/>
    </row>
    <row r="354" spans="1:27" s="126" customFormat="1" ht="13.2" x14ac:dyDescent="0.25">
      <c r="A354" s="112"/>
      <c r="B354" s="113" t="s">
        <v>71</v>
      </c>
      <c r="C354" s="114" t="s">
        <v>8198</v>
      </c>
      <c r="D354" s="115" t="s">
        <v>8632</v>
      </c>
      <c r="E354" s="114" t="s">
        <v>8595</v>
      </c>
      <c r="F354" s="114" t="s">
        <v>8633</v>
      </c>
      <c r="G354" s="116">
        <v>158</v>
      </c>
      <c r="H354" s="116">
        <v>71.818181818181813</v>
      </c>
      <c r="I354" s="114"/>
      <c r="J354" s="115"/>
      <c r="K354" s="145">
        <v>10677</v>
      </c>
      <c r="L354" s="112" t="s">
        <v>8634</v>
      </c>
      <c r="M354" s="124" t="s">
        <v>8635</v>
      </c>
      <c r="N354" s="129">
        <v>662785025649</v>
      </c>
      <c r="O354" s="125"/>
      <c r="P354" s="125"/>
      <c r="Q354" s="125"/>
      <c r="R354" s="125"/>
      <c r="S354" s="125"/>
      <c r="T354" s="125"/>
      <c r="U354" s="125"/>
      <c r="V354" s="125"/>
      <c r="W354" s="125"/>
      <c r="X354" s="125"/>
      <c r="Y354" s="125"/>
      <c r="Z354" s="125"/>
      <c r="AA354" s="125"/>
    </row>
    <row r="355" spans="1:27" s="126" customFormat="1" ht="13.2" x14ac:dyDescent="0.25">
      <c r="A355" s="112"/>
      <c r="B355" s="113" t="s">
        <v>71</v>
      </c>
      <c r="C355" s="114" t="s">
        <v>8198</v>
      </c>
      <c r="D355" s="115" t="s">
        <v>8636</v>
      </c>
      <c r="E355" s="114" t="s">
        <v>8600</v>
      </c>
      <c r="F355" s="114" t="s">
        <v>8637</v>
      </c>
      <c r="G355" s="116">
        <v>173</v>
      </c>
      <c r="H355" s="116">
        <v>78.636363636363626</v>
      </c>
      <c r="I355" s="114"/>
      <c r="J355" s="115"/>
      <c r="K355" s="145">
        <v>12015</v>
      </c>
      <c r="L355" s="112" t="s">
        <v>8638</v>
      </c>
      <c r="M355" s="124" t="s">
        <v>8639</v>
      </c>
      <c r="N355" s="129">
        <v>662785133351</v>
      </c>
      <c r="O355" s="125"/>
      <c r="P355" s="125"/>
      <c r="Q355" s="125"/>
      <c r="R355" s="125"/>
      <c r="S355" s="125"/>
      <c r="T355" s="125"/>
      <c r="U355" s="125"/>
      <c r="V355" s="125"/>
      <c r="W355" s="125"/>
      <c r="X355" s="125"/>
      <c r="Y355" s="125"/>
      <c r="Z355" s="125"/>
      <c r="AA355" s="125"/>
    </row>
    <row r="356" spans="1:27" s="126" customFormat="1" ht="13.2" x14ac:dyDescent="0.25">
      <c r="A356" s="112"/>
      <c r="B356" s="113" t="s">
        <v>71</v>
      </c>
      <c r="C356" s="114" t="s">
        <v>8198</v>
      </c>
      <c r="D356" s="115" t="s">
        <v>8640</v>
      </c>
      <c r="E356" s="114" t="s">
        <v>8605</v>
      </c>
      <c r="F356" s="114" t="s">
        <v>8641</v>
      </c>
      <c r="G356" s="116">
        <v>143</v>
      </c>
      <c r="H356" s="116">
        <v>65</v>
      </c>
      <c r="I356" s="114"/>
      <c r="J356" s="115"/>
      <c r="K356" s="145">
        <v>9338</v>
      </c>
      <c r="L356" s="112" t="s">
        <v>8642</v>
      </c>
      <c r="M356" s="124" t="s">
        <v>8643</v>
      </c>
      <c r="N356" s="129">
        <v>662785013356</v>
      </c>
      <c r="O356" s="125"/>
      <c r="P356" s="125"/>
      <c r="Q356" s="125"/>
      <c r="R356" s="125"/>
      <c r="S356" s="125"/>
      <c r="T356" s="125"/>
      <c r="U356" s="125"/>
      <c r="V356" s="125"/>
      <c r="W356" s="125"/>
      <c r="X356" s="125"/>
      <c r="Y356" s="125"/>
      <c r="Z356" s="125"/>
      <c r="AA356" s="125"/>
    </row>
    <row r="357" spans="1:27" s="126" customFormat="1" ht="13.2" x14ac:dyDescent="0.25">
      <c r="A357" s="112"/>
      <c r="B357" s="113" t="s">
        <v>71</v>
      </c>
      <c r="C357" s="114" t="s">
        <v>8198</v>
      </c>
      <c r="D357" s="115" t="s">
        <v>8644</v>
      </c>
      <c r="E357" s="114" t="s">
        <v>8610</v>
      </c>
      <c r="F357" s="114" t="s">
        <v>8645</v>
      </c>
      <c r="G357" s="116">
        <v>158</v>
      </c>
      <c r="H357" s="116">
        <v>71.818181818181813</v>
      </c>
      <c r="I357" s="114"/>
      <c r="J357" s="115"/>
      <c r="K357" s="145">
        <v>10677</v>
      </c>
      <c r="L357" s="112" t="s">
        <v>8646</v>
      </c>
      <c r="M357" s="124" t="s">
        <v>8647</v>
      </c>
      <c r="N357" s="129">
        <v>662785025632</v>
      </c>
      <c r="O357" s="125"/>
      <c r="P357" s="125"/>
      <c r="Q357" s="125"/>
      <c r="R357" s="125"/>
      <c r="S357" s="125"/>
      <c r="T357" s="125"/>
      <c r="U357" s="125"/>
      <c r="V357" s="125"/>
      <c r="W357" s="125"/>
      <c r="X357" s="125"/>
      <c r="Y357" s="125"/>
      <c r="Z357" s="125"/>
      <c r="AA357" s="125"/>
    </row>
    <row r="358" spans="1:27" s="126" customFormat="1" ht="13.2" x14ac:dyDescent="0.25">
      <c r="A358" s="112"/>
      <c r="B358" s="113" t="s">
        <v>71</v>
      </c>
      <c r="C358" s="114" t="s">
        <v>8198</v>
      </c>
      <c r="D358" s="115" t="s">
        <v>8648</v>
      </c>
      <c r="E358" s="114" t="s">
        <v>8615</v>
      </c>
      <c r="F358" s="114" t="s">
        <v>8649</v>
      </c>
      <c r="G358" s="116">
        <v>158</v>
      </c>
      <c r="H358" s="116">
        <v>71.818181818181813</v>
      </c>
      <c r="I358" s="114"/>
      <c r="J358" s="115"/>
      <c r="K358" s="145">
        <v>10677</v>
      </c>
      <c r="L358" s="112" t="s">
        <v>8650</v>
      </c>
      <c r="M358" s="124" t="s">
        <v>8651</v>
      </c>
      <c r="N358" s="129">
        <v>662785025656</v>
      </c>
      <c r="O358" s="125"/>
      <c r="P358" s="125"/>
      <c r="Q358" s="125"/>
      <c r="R358" s="125"/>
      <c r="S358" s="125"/>
      <c r="T358" s="125"/>
      <c r="U358" s="125"/>
      <c r="V358" s="125"/>
      <c r="W358" s="125"/>
      <c r="X358" s="125"/>
      <c r="Y358" s="125"/>
      <c r="Z358" s="125"/>
      <c r="AA358" s="125"/>
    </row>
    <row r="359" spans="1:27" s="126" customFormat="1" ht="13.2" x14ac:dyDescent="0.25">
      <c r="A359" s="112"/>
      <c r="B359" s="113" t="s">
        <v>71</v>
      </c>
      <c r="C359" s="114" t="s">
        <v>8198</v>
      </c>
      <c r="D359" s="115" t="s">
        <v>8652</v>
      </c>
      <c r="E359" s="114" t="s">
        <v>8620</v>
      </c>
      <c r="F359" s="114" t="s">
        <v>8653</v>
      </c>
      <c r="G359" s="116">
        <v>173</v>
      </c>
      <c r="H359" s="116">
        <v>78.636363636363626</v>
      </c>
      <c r="I359" s="114"/>
      <c r="J359" s="115"/>
      <c r="K359" s="145">
        <v>12015</v>
      </c>
      <c r="L359" s="112" t="s">
        <v>8654</v>
      </c>
      <c r="M359" s="124" t="s">
        <v>8655</v>
      </c>
      <c r="N359" s="129">
        <v>662785013363</v>
      </c>
      <c r="O359" s="125"/>
      <c r="P359" s="125"/>
      <c r="Q359" s="125"/>
      <c r="R359" s="125"/>
      <c r="S359" s="125"/>
      <c r="T359" s="125"/>
      <c r="U359" s="125"/>
      <c r="V359" s="125"/>
      <c r="W359" s="125"/>
      <c r="X359" s="125"/>
      <c r="Y359" s="125"/>
      <c r="Z359" s="125"/>
      <c r="AA359" s="125"/>
    </row>
    <row r="360" spans="1:27" s="126" customFormat="1" ht="13.2" x14ac:dyDescent="0.25">
      <c r="A360" s="112"/>
      <c r="B360" s="113" t="s">
        <v>71</v>
      </c>
      <c r="C360" s="114" t="s">
        <v>8198</v>
      </c>
      <c r="D360" s="115" t="s">
        <v>8656</v>
      </c>
      <c r="E360" s="114" t="s">
        <v>8657</v>
      </c>
      <c r="F360" s="114" t="s">
        <v>8658</v>
      </c>
      <c r="G360" s="116">
        <v>176</v>
      </c>
      <c r="H360" s="116">
        <v>80</v>
      </c>
      <c r="I360" s="114"/>
      <c r="J360" s="115"/>
      <c r="K360" s="145">
        <v>13356</v>
      </c>
      <c r="L360" s="112" t="s">
        <v>8659</v>
      </c>
      <c r="M360" s="124" t="s">
        <v>8660</v>
      </c>
      <c r="N360" s="129">
        <v>662785136987</v>
      </c>
      <c r="O360" s="125"/>
      <c r="P360" s="125"/>
      <c r="Q360" s="125"/>
      <c r="R360" s="125"/>
      <c r="S360" s="125"/>
      <c r="T360" s="125"/>
      <c r="U360" s="125"/>
      <c r="V360" s="125"/>
      <c r="W360" s="125"/>
      <c r="X360" s="125"/>
      <c r="Y360" s="125"/>
      <c r="Z360" s="125"/>
      <c r="AA360" s="125"/>
    </row>
    <row r="361" spans="1:27" s="126" customFormat="1" ht="13.2" x14ac:dyDescent="0.25">
      <c r="A361" s="112"/>
      <c r="B361" s="113" t="s">
        <v>71</v>
      </c>
      <c r="C361" s="114" t="s">
        <v>8198</v>
      </c>
      <c r="D361" s="115" t="s">
        <v>8661</v>
      </c>
      <c r="E361" s="114" t="s">
        <v>8662</v>
      </c>
      <c r="F361" s="114" t="s">
        <v>8663</v>
      </c>
      <c r="G361" s="116">
        <v>191</v>
      </c>
      <c r="H361" s="116">
        <v>86.818181818181813</v>
      </c>
      <c r="I361" s="114"/>
      <c r="J361" s="115"/>
      <c r="K361" s="145">
        <v>14693</v>
      </c>
      <c r="L361" s="112" t="s">
        <v>8664</v>
      </c>
      <c r="M361" s="124" t="s">
        <v>8665</v>
      </c>
      <c r="N361" s="129">
        <v>662785137021</v>
      </c>
      <c r="O361" s="125"/>
      <c r="P361" s="125"/>
      <c r="Q361" s="125"/>
      <c r="R361" s="125"/>
      <c r="S361" s="125"/>
      <c r="T361" s="125"/>
      <c r="U361" s="125"/>
      <c r="V361" s="125"/>
      <c r="W361" s="125"/>
      <c r="X361" s="125"/>
      <c r="Y361" s="125"/>
      <c r="Z361" s="125"/>
      <c r="AA361" s="125"/>
    </row>
    <row r="362" spans="1:27" s="126" customFormat="1" ht="13.2" x14ac:dyDescent="0.25">
      <c r="A362" s="112"/>
      <c r="B362" s="113" t="s">
        <v>71</v>
      </c>
      <c r="C362" s="114" t="s">
        <v>8198</v>
      </c>
      <c r="D362" s="115" t="s">
        <v>8666</v>
      </c>
      <c r="E362" s="114" t="s">
        <v>8667</v>
      </c>
      <c r="F362" s="114" t="s">
        <v>8668</v>
      </c>
      <c r="G362" s="116">
        <v>191</v>
      </c>
      <c r="H362" s="116">
        <v>86.818181818181813</v>
      </c>
      <c r="I362" s="114"/>
      <c r="J362" s="115"/>
      <c r="K362" s="145">
        <v>14693</v>
      </c>
      <c r="L362" s="112" t="s">
        <v>8669</v>
      </c>
      <c r="M362" s="124" t="s">
        <v>8670</v>
      </c>
      <c r="N362" s="129">
        <v>662785137014</v>
      </c>
      <c r="O362" s="125"/>
      <c r="P362" s="125"/>
      <c r="Q362" s="125"/>
      <c r="R362" s="125"/>
      <c r="S362" s="125"/>
      <c r="T362" s="125"/>
      <c r="U362" s="125"/>
      <c r="V362" s="125"/>
      <c r="W362" s="125"/>
      <c r="X362" s="125"/>
      <c r="Y362" s="125"/>
      <c r="Z362" s="125"/>
      <c r="AA362" s="125"/>
    </row>
    <row r="363" spans="1:27" s="126" customFormat="1" ht="13.2" x14ac:dyDescent="0.25">
      <c r="A363" s="112"/>
      <c r="B363" s="113" t="s">
        <v>71</v>
      </c>
      <c r="C363" s="114" t="s">
        <v>8198</v>
      </c>
      <c r="D363" s="115" t="s">
        <v>8671</v>
      </c>
      <c r="E363" s="114" t="s">
        <v>8672</v>
      </c>
      <c r="F363" s="114" t="s">
        <v>8673</v>
      </c>
      <c r="G363" s="116">
        <v>206</v>
      </c>
      <c r="H363" s="116">
        <v>93.636363636363626</v>
      </c>
      <c r="I363" s="114"/>
      <c r="J363" s="115"/>
      <c r="K363" s="145">
        <v>16033</v>
      </c>
      <c r="L363" s="112" t="s">
        <v>8674</v>
      </c>
      <c r="M363" s="124" t="s">
        <v>8675</v>
      </c>
      <c r="N363" s="129">
        <v>662785137045</v>
      </c>
      <c r="O363" s="125"/>
      <c r="P363" s="125"/>
      <c r="Q363" s="125"/>
      <c r="R363" s="125"/>
      <c r="S363" s="125"/>
      <c r="T363" s="125"/>
      <c r="U363" s="125"/>
      <c r="V363" s="125"/>
      <c r="W363" s="125"/>
      <c r="X363" s="125"/>
      <c r="Y363" s="125"/>
      <c r="Z363" s="125"/>
      <c r="AA363" s="125"/>
    </row>
    <row r="364" spans="1:27" s="126" customFormat="1" ht="13.2" x14ac:dyDescent="0.25">
      <c r="A364" s="112"/>
      <c r="B364" s="113" t="s">
        <v>71</v>
      </c>
      <c r="C364" s="114" t="s">
        <v>8198</v>
      </c>
      <c r="D364" s="115" t="s">
        <v>8676</v>
      </c>
      <c r="E364" s="114" t="s">
        <v>8677</v>
      </c>
      <c r="F364" s="114" t="s">
        <v>8678</v>
      </c>
      <c r="G364" s="116">
        <v>176</v>
      </c>
      <c r="H364" s="116">
        <v>80</v>
      </c>
      <c r="I364" s="114"/>
      <c r="J364" s="115"/>
      <c r="K364" s="145">
        <v>13356</v>
      </c>
      <c r="L364" s="112" t="s">
        <v>8679</v>
      </c>
      <c r="M364" s="124" t="s">
        <v>8680</v>
      </c>
      <c r="N364" s="129">
        <v>662785013479</v>
      </c>
      <c r="O364" s="125"/>
      <c r="P364" s="125"/>
      <c r="Q364" s="125"/>
      <c r="R364" s="125"/>
      <c r="S364" s="125"/>
      <c r="T364" s="125"/>
      <c r="U364" s="125"/>
      <c r="V364" s="125"/>
      <c r="W364" s="125"/>
      <c r="X364" s="125"/>
      <c r="Y364" s="125"/>
      <c r="Z364" s="125"/>
      <c r="AA364" s="125"/>
    </row>
    <row r="365" spans="1:27" s="126" customFormat="1" ht="13.2" x14ac:dyDescent="0.25">
      <c r="A365" s="112"/>
      <c r="B365" s="113" t="s">
        <v>71</v>
      </c>
      <c r="C365" s="114" t="s">
        <v>8198</v>
      </c>
      <c r="D365" s="115" t="s">
        <v>8681</v>
      </c>
      <c r="E365" s="114" t="s">
        <v>8682</v>
      </c>
      <c r="F365" s="114" t="s">
        <v>8683</v>
      </c>
      <c r="G365" s="116">
        <v>191</v>
      </c>
      <c r="H365" s="116">
        <v>86.818181818181813</v>
      </c>
      <c r="I365" s="114"/>
      <c r="J365" s="115"/>
      <c r="K365" s="145">
        <v>14693</v>
      </c>
      <c r="L365" s="112" t="s">
        <v>8684</v>
      </c>
      <c r="M365" s="124" t="s">
        <v>8685</v>
      </c>
      <c r="N365" s="129">
        <v>662785013493</v>
      </c>
      <c r="O365" s="125"/>
      <c r="P365" s="125"/>
      <c r="Q365" s="125"/>
      <c r="R365" s="125"/>
      <c r="S365" s="125"/>
      <c r="T365" s="125"/>
      <c r="U365" s="125"/>
      <c r="V365" s="125"/>
      <c r="W365" s="125"/>
      <c r="X365" s="125"/>
      <c r="Y365" s="125"/>
      <c r="Z365" s="125"/>
      <c r="AA365" s="125"/>
    </row>
    <row r="366" spans="1:27" s="126" customFormat="1" ht="13.2" x14ac:dyDescent="0.25">
      <c r="A366" s="112"/>
      <c r="B366" s="113" t="s">
        <v>71</v>
      </c>
      <c r="C366" s="114" t="s">
        <v>8198</v>
      </c>
      <c r="D366" s="115" t="s">
        <v>8686</v>
      </c>
      <c r="E366" s="114" t="s">
        <v>8687</v>
      </c>
      <c r="F366" s="114" t="s">
        <v>8688</v>
      </c>
      <c r="G366" s="116">
        <v>191</v>
      </c>
      <c r="H366" s="116">
        <v>86.818181818181813</v>
      </c>
      <c r="I366" s="114"/>
      <c r="J366" s="115"/>
      <c r="K366" s="145">
        <v>14693</v>
      </c>
      <c r="L366" s="112" t="s">
        <v>8689</v>
      </c>
      <c r="M366" s="124" t="s">
        <v>8690</v>
      </c>
      <c r="N366" s="129">
        <v>662785013530</v>
      </c>
      <c r="O366" s="125"/>
      <c r="P366" s="125"/>
      <c r="Q366" s="125"/>
      <c r="R366" s="125"/>
      <c r="S366" s="125"/>
      <c r="T366" s="125"/>
      <c r="U366" s="125"/>
      <c r="V366" s="125"/>
      <c r="W366" s="125"/>
      <c r="X366" s="125"/>
      <c r="Y366" s="125"/>
      <c r="Z366" s="125"/>
      <c r="AA366" s="125"/>
    </row>
    <row r="367" spans="1:27" s="126" customFormat="1" ht="13.2" x14ac:dyDescent="0.25">
      <c r="A367" s="112"/>
      <c r="B367" s="113" t="s">
        <v>71</v>
      </c>
      <c r="C367" s="114" t="s">
        <v>8198</v>
      </c>
      <c r="D367" s="115" t="s">
        <v>8691</v>
      </c>
      <c r="E367" s="114" t="s">
        <v>8692</v>
      </c>
      <c r="F367" s="114" t="s">
        <v>8693</v>
      </c>
      <c r="G367" s="116">
        <v>206</v>
      </c>
      <c r="H367" s="116">
        <v>93.636363636363626</v>
      </c>
      <c r="I367" s="114"/>
      <c r="J367" s="115"/>
      <c r="K367" s="145">
        <v>16033</v>
      </c>
      <c r="L367" s="112" t="s">
        <v>8694</v>
      </c>
      <c r="M367" s="124" t="s">
        <v>8695</v>
      </c>
      <c r="N367" s="129">
        <v>662785013516</v>
      </c>
      <c r="O367" s="125"/>
      <c r="P367" s="125"/>
      <c r="Q367" s="125"/>
      <c r="R367" s="125"/>
      <c r="S367" s="125"/>
      <c r="T367" s="125"/>
      <c r="U367" s="125"/>
      <c r="V367" s="125"/>
      <c r="W367" s="125"/>
      <c r="X367" s="125"/>
      <c r="Y367" s="125"/>
      <c r="Z367" s="125"/>
      <c r="AA367" s="125"/>
    </row>
    <row r="368" spans="1:27" s="126" customFormat="1" ht="13.2" x14ac:dyDescent="0.25">
      <c r="A368" s="112"/>
      <c r="B368" s="113" t="s">
        <v>71</v>
      </c>
      <c r="C368" s="114" t="s">
        <v>8198</v>
      </c>
      <c r="D368" s="115" t="s">
        <v>8696</v>
      </c>
      <c r="E368" s="114" t="s">
        <v>8657</v>
      </c>
      <c r="F368" s="114" t="s">
        <v>8697</v>
      </c>
      <c r="G368" s="116">
        <v>198</v>
      </c>
      <c r="H368" s="116">
        <v>89.999999999999986</v>
      </c>
      <c r="I368" s="114"/>
      <c r="J368" s="115"/>
      <c r="K368" s="145">
        <v>14026</v>
      </c>
      <c r="L368" s="112" t="s">
        <v>8698</v>
      </c>
      <c r="M368" s="124" t="s">
        <v>8699</v>
      </c>
      <c r="N368" s="129">
        <v>662785133368</v>
      </c>
      <c r="O368" s="125"/>
      <c r="P368" s="125"/>
      <c r="Q368" s="125"/>
      <c r="R368" s="125"/>
      <c r="S368" s="125"/>
      <c r="T368" s="125"/>
      <c r="U368" s="125"/>
      <c r="V368" s="125"/>
      <c r="W368" s="125"/>
      <c r="X368" s="125"/>
      <c r="Y368" s="125"/>
      <c r="Z368" s="125"/>
      <c r="AA368" s="125"/>
    </row>
    <row r="369" spans="1:27" s="126" customFormat="1" ht="13.2" x14ac:dyDescent="0.25">
      <c r="A369" s="112"/>
      <c r="B369" s="113" t="s">
        <v>71</v>
      </c>
      <c r="C369" s="114" t="s">
        <v>8198</v>
      </c>
      <c r="D369" s="115" t="s">
        <v>8700</v>
      </c>
      <c r="E369" s="114" t="s">
        <v>8662</v>
      </c>
      <c r="F369" s="114" t="s">
        <v>8701</v>
      </c>
      <c r="G369" s="116">
        <v>213</v>
      </c>
      <c r="H369" s="116">
        <v>96.818181818181813</v>
      </c>
      <c r="I369" s="114"/>
      <c r="J369" s="115"/>
      <c r="K369" s="145">
        <v>15362</v>
      </c>
      <c r="L369" s="112" t="s">
        <v>8702</v>
      </c>
      <c r="M369" s="124" t="s">
        <v>8703</v>
      </c>
      <c r="N369" s="129">
        <v>662785025663</v>
      </c>
      <c r="O369" s="125"/>
      <c r="P369" s="125"/>
      <c r="Q369" s="125"/>
      <c r="R369" s="125"/>
      <c r="S369" s="125"/>
      <c r="T369" s="125"/>
      <c r="U369" s="125"/>
      <c r="V369" s="125"/>
      <c r="W369" s="125"/>
      <c r="X369" s="125"/>
      <c r="Y369" s="125"/>
      <c r="Z369" s="125"/>
      <c r="AA369" s="125"/>
    </row>
    <row r="370" spans="1:27" s="126" customFormat="1" ht="13.2" x14ac:dyDescent="0.25">
      <c r="A370" s="112"/>
      <c r="B370" s="113" t="s">
        <v>71</v>
      </c>
      <c r="C370" s="114" t="s">
        <v>8198</v>
      </c>
      <c r="D370" s="115" t="s">
        <v>8704</v>
      </c>
      <c r="E370" s="114" t="s">
        <v>8667</v>
      </c>
      <c r="F370" s="114" t="s">
        <v>8705</v>
      </c>
      <c r="G370" s="116">
        <v>213</v>
      </c>
      <c r="H370" s="116">
        <v>96.818181818181813</v>
      </c>
      <c r="I370" s="114"/>
      <c r="J370" s="115"/>
      <c r="K370" s="145">
        <v>15362</v>
      </c>
      <c r="L370" s="112" t="s">
        <v>8706</v>
      </c>
      <c r="M370" s="124" t="s">
        <v>8707</v>
      </c>
      <c r="N370" s="129">
        <v>662785025687</v>
      </c>
      <c r="O370" s="125"/>
      <c r="P370" s="125"/>
      <c r="Q370" s="125"/>
      <c r="R370" s="125"/>
      <c r="S370" s="125"/>
      <c r="T370" s="125"/>
      <c r="U370" s="125"/>
      <c r="V370" s="125"/>
      <c r="W370" s="125"/>
      <c r="X370" s="125"/>
      <c r="Y370" s="125"/>
      <c r="Z370" s="125"/>
      <c r="AA370" s="125"/>
    </row>
    <row r="371" spans="1:27" s="126" customFormat="1" ht="13.2" x14ac:dyDescent="0.25">
      <c r="A371" s="112"/>
      <c r="B371" s="113" t="s">
        <v>71</v>
      </c>
      <c r="C371" s="114" t="s">
        <v>8198</v>
      </c>
      <c r="D371" s="115" t="s">
        <v>8708</v>
      </c>
      <c r="E371" s="114" t="s">
        <v>8672</v>
      </c>
      <c r="F371" s="114" t="s">
        <v>8709</v>
      </c>
      <c r="G371" s="116">
        <v>228</v>
      </c>
      <c r="H371" s="116">
        <v>103.63636363636363</v>
      </c>
      <c r="I371" s="114"/>
      <c r="J371" s="115"/>
      <c r="K371" s="145">
        <v>16699</v>
      </c>
      <c r="L371" s="112" t="s">
        <v>8710</v>
      </c>
      <c r="M371" s="124" t="s">
        <v>8711</v>
      </c>
      <c r="N371" s="129">
        <v>662785133375</v>
      </c>
      <c r="O371" s="125"/>
      <c r="P371" s="125"/>
      <c r="Q371" s="125"/>
      <c r="R371" s="125"/>
      <c r="S371" s="125"/>
      <c r="T371" s="125"/>
      <c r="U371" s="125"/>
      <c r="V371" s="125"/>
      <c r="W371" s="125"/>
      <c r="X371" s="125"/>
      <c r="Y371" s="125"/>
      <c r="Z371" s="125"/>
      <c r="AA371" s="125"/>
    </row>
    <row r="372" spans="1:27" s="126" customFormat="1" ht="13.2" x14ac:dyDescent="0.25">
      <c r="A372" s="112"/>
      <c r="B372" s="113" t="s">
        <v>71</v>
      </c>
      <c r="C372" s="114" t="s">
        <v>8198</v>
      </c>
      <c r="D372" s="115" t="s">
        <v>8712</v>
      </c>
      <c r="E372" s="114" t="s">
        <v>8677</v>
      </c>
      <c r="F372" s="114" t="s">
        <v>8713</v>
      </c>
      <c r="G372" s="116">
        <v>198</v>
      </c>
      <c r="H372" s="116">
        <v>89.999999999999986</v>
      </c>
      <c r="I372" s="114"/>
      <c r="J372" s="115"/>
      <c r="K372" s="145">
        <v>14026</v>
      </c>
      <c r="L372" s="112" t="s">
        <v>8714</v>
      </c>
      <c r="M372" s="124" t="s">
        <v>8715</v>
      </c>
      <c r="N372" s="129">
        <v>662785013554</v>
      </c>
      <c r="O372" s="125"/>
      <c r="P372" s="125"/>
      <c r="Q372" s="125"/>
      <c r="R372" s="125"/>
      <c r="S372" s="125"/>
      <c r="T372" s="125"/>
      <c r="U372" s="125"/>
      <c r="V372" s="125"/>
      <c r="W372" s="125"/>
      <c r="X372" s="125"/>
      <c r="Y372" s="125"/>
      <c r="Z372" s="125"/>
      <c r="AA372" s="125"/>
    </row>
    <row r="373" spans="1:27" s="126" customFormat="1" ht="13.2" x14ac:dyDescent="0.25">
      <c r="A373" s="112"/>
      <c r="B373" s="113" t="s">
        <v>71</v>
      </c>
      <c r="C373" s="114" t="s">
        <v>8198</v>
      </c>
      <c r="D373" s="115" t="s">
        <v>8716</v>
      </c>
      <c r="E373" s="114" t="s">
        <v>8682</v>
      </c>
      <c r="F373" s="114" t="s">
        <v>8717</v>
      </c>
      <c r="G373" s="116">
        <v>213</v>
      </c>
      <c r="H373" s="116">
        <v>96.818181818181813</v>
      </c>
      <c r="I373" s="114"/>
      <c r="J373" s="115"/>
      <c r="K373" s="145">
        <v>15362</v>
      </c>
      <c r="L373" s="112" t="s">
        <v>8718</v>
      </c>
      <c r="M373" s="124" t="s">
        <v>8719</v>
      </c>
      <c r="N373" s="129">
        <v>662785025670</v>
      </c>
      <c r="O373" s="125"/>
      <c r="P373" s="125"/>
      <c r="Q373" s="125"/>
      <c r="R373" s="125"/>
      <c r="S373" s="125"/>
      <c r="T373" s="125"/>
      <c r="U373" s="125"/>
      <c r="V373" s="125"/>
      <c r="W373" s="125"/>
      <c r="X373" s="125"/>
      <c r="Y373" s="125"/>
      <c r="Z373" s="125"/>
      <c r="AA373" s="125"/>
    </row>
    <row r="374" spans="1:27" s="126" customFormat="1" ht="13.2" x14ac:dyDescent="0.25">
      <c r="A374" s="112"/>
      <c r="B374" s="113" t="s">
        <v>71</v>
      </c>
      <c r="C374" s="114" t="s">
        <v>8198</v>
      </c>
      <c r="D374" s="115" t="s">
        <v>8720</v>
      </c>
      <c r="E374" s="114" t="s">
        <v>8687</v>
      </c>
      <c r="F374" s="114" t="s">
        <v>8721</v>
      </c>
      <c r="G374" s="116">
        <v>213</v>
      </c>
      <c r="H374" s="116">
        <v>96.818181818181813</v>
      </c>
      <c r="I374" s="114"/>
      <c r="J374" s="115"/>
      <c r="K374" s="145">
        <v>15362</v>
      </c>
      <c r="L374" s="112" t="s">
        <v>8722</v>
      </c>
      <c r="M374" s="124" t="s">
        <v>8723</v>
      </c>
      <c r="N374" s="129">
        <v>662785025694</v>
      </c>
      <c r="O374" s="125"/>
      <c r="P374" s="125"/>
      <c r="Q374" s="125"/>
      <c r="R374" s="125"/>
      <c r="S374" s="125"/>
      <c r="T374" s="125"/>
      <c r="U374" s="125"/>
      <c r="V374" s="125"/>
      <c r="W374" s="125"/>
      <c r="X374" s="125"/>
      <c r="Y374" s="125"/>
      <c r="Z374" s="125"/>
      <c r="AA374" s="125"/>
    </row>
    <row r="375" spans="1:27" s="126" customFormat="1" ht="13.2" x14ac:dyDescent="0.25">
      <c r="A375" s="112"/>
      <c r="B375" s="113" t="s">
        <v>71</v>
      </c>
      <c r="C375" s="114" t="s">
        <v>8198</v>
      </c>
      <c r="D375" s="115" t="s">
        <v>8724</v>
      </c>
      <c r="E375" s="114" t="s">
        <v>8692</v>
      </c>
      <c r="F375" s="114" t="s">
        <v>8725</v>
      </c>
      <c r="G375" s="116">
        <v>228</v>
      </c>
      <c r="H375" s="116">
        <v>103.63636363636363</v>
      </c>
      <c r="I375" s="114"/>
      <c r="J375" s="115"/>
      <c r="K375" s="145">
        <v>16699</v>
      </c>
      <c r="L375" s="112" t="s">
        <v>8726</v>
      </c>
      <c r="M375" s="124" t="s">
        <v>8727</v>
      </c>
      <c r="N375" s="129">
        <v>662785013561</v>
      </c>
      <c r="O375" s="125"/>
      <c r="P375" s="125"/>
      <c r="Q375" s="125"/>
      <c r="R375" s="125"/>
      <c r="S375" s="125"/>
      <c r="T375" s="125"/>
      <c r="U375" s="125"/>
      <c r="V375" s="125"/>
      <c r="W375" s="125"/>
      <c r="X375" s="125"/>
      <c r="Y375" s="125"/>
      <c r="Z375" s="125"/>
      <c r="AA375" s="125"/>
    </row>
    <row r="376" spans="1:27" s="126" customFormat="1" ht="13.2" x14ac:dyDescent="0.25">
      <c r="A376" s="112"/>
      <c r="B376" s="113" t="s">
        <v>71</v>
      </c>
      <c r="C376" s="114" t="s">
        <v>8198</v>
      </c>
      <c r="D376" s="115" t="s">
        <v>8728</v>
      </c>
      <c r="E376" s="114" t="s">
        <v>8729</v>
      </c>
      <c r="F376" s="114" t="s">
        <v>8730</v>
      </c>
      <c r="G376" s="116">
        <v>119</v>
      </c>
      <c r="H376" s="116">
        <v>54.090909090909086</v>
      </c>
      <c r="I376" s="114"/>
      <c r="J376" s="115"/>
      <c r="K376" s="145">
        <v>6596</v>
      </c>
      <c r="L376" s="112" t="s">
        <v>8731</v>
      </c>
      <c r="M376" s="124" t="s">
        <v>8732</v>
      </c>
      <c r="N376" s="129">
        <v>662785025700</v>
      </c>
      <c r="O376" s="125"/>
      <c r="P376" s="125"/>
      <c r="Q376" s="125"/>
      <c r="R376" s="125"/>
      <c r="S376" s="125"/>
      <c r="T376" s="125"/>
      <c r="U376" s="125"/>
      <c r="V376" s="125"/>
      <c r="W376" s="125"/>
      <c r="X376" s="125"/>
      <c r="Y376" s="125"/>
      <c r="Z376" s="125"/>
      <c r="AA376" s="125"/>
    </row>
    <row r="377" spans="1:27" s="126" customFormat="1" ht="13.2" x14ac:dyDescent="0.25">
      <c r="A377" s="112"/>
      <c r="B377" s="113" t="s">
        <v>71</v>
      </c>
      <c r="C377" s="114" t="s">
        <v>8198</v>
      </c>
      <c r="D377" s="115" t="s">
        <v>8733</v>
      </c>
      <c r="E377" s="114" t="s">
        <v>8734</v>
      </c>
      <c r="F377" s="114" t="s">
        <v>8735</v>
      </c>
      <c r="G377" s="116">
        <v>139</v>
      </c>
      <c r="H377" s="116">
        <v>63.18181818181818</v>
      </c>
      <c r="I377" s="114"/>
      <c r="J377" s="115"/>
      <c r="K377" s="145">
        <v>8069</v>
      </c>
      <c r="L377" s="112" t="s">
        <v>8736</v>
      </c>
      <c r="M377" s="124" t="s">
        <v>8737</v>
      </c>
      <c r="N377" s="129">
        <v>662785025724</v>
      </c>
      <c r="O377" s="125"/>
      <c r="P377" s="125"/>
      <c r="Q377" s="125"/>
      <c r="R377" s="125"/>
      <c r="S377" s="125"/>
      <c r="T377" s="125"/>
      <c r="U377" s="125"/>
      <c r="V377" s="125"/>
      <c r="W377" s="125"/>
      <c r="X377" s="125"/>
      <c r="Y377" s="125"/>
      <c r="Z377" s="125"/>
      <c r="AA377" s="125"/>
    </row>
    <row r="378" spans="1:27" s="126" customFormat="1" ht="13.2" x14ac:dyDescent="0.25">
      <c r="A378" s="112"/>
      <c r="B378" s="113" t="s">
        <v>71</v>
      </c>
      <c r="C378" s="114" t="s">
        <v>8198</v>
      </c>
      <c r="D378" s="115" t="s">
        <v>8738</v>
      </c>
      <c r="E378" s="114" t="s">
        <v>8739</v>
      </c>
      <c r="F378" s="114" t="s">
        <v>8740</v>
      </c>
      <c r="G378" s="116">
        <v>163</v>
      </c>
      <c r="H378" s="116">
        <v>74.090909090909079</v>
      </c>
      <c r="I378" s="114"/>
      <c r="J378" s="115"/>
      <c r="K378" s="145">
        <v>8069</v>
      </c>
      <c r="L378" s="112" t="s">
        <v>8741</v>
      </c>
      <c r="M378" s="124" t="s">
        <v>8742</v>
      </c>
      <c r="N378" s="129">
        <v>662785025748</v>
      </c>
      <c r="O378" s="125"/>
      <c r="P378" s="125"/>
      <c r="Q378" s="125"/>
      <c r="R378" s="125"/>
      <c r="S378" s="125"/>
      <c r="T378" s="125"/>
      <c r="U378" s="125"/>
      <c r="V378" s="125"/>
      <c r="W378" s="125"/>
      <c r="X378" s="125"/>
      <c r="Y378" s="125"/>
      <c r="Z378" s="125"/>
      <c r="AA378" s="125"/>
    </row>
    <row r="379" spans="1:27" s="126" customFormat="1" ht="13.2" x14ac:dyDescent="0.25">
      <c r="A379" s="112"/>
      <c r="B379" s="113" t="s">
        <v>71</v>
      </c>
      <c r="C379" s="114" t="s">
        <v>8198</v>
      </c>
      <c r="D379" s="115" t="s">
        <v>8743</v>
      </c>
      <c r="E379" s="114" t="s">
        <v>8744</v>
      </c>
      <c r="F379" s="114" t="s">
        <v>8745</v>
      </c>
      <c r="G379" s="116">
        <v>163</v>
      </c>
      <c r="H379" s="116">
        <v>74.090909090909079</v>
      </c>
      <c r="I379" s="114"/>
      <c r="J379" s="115"/>
      <c r="K379" s="145">
        <v>9545</v>
      </c>
      <c r="L379" s="112" t="s">
        <v>8746</v>
      </c>
      <c r="M379" s="124" t="s">
        <v>8747</v>
      </c>
      <c r="N379" s="129">
        <v>662785025762</v>
      </c>
      <c r="O379" s="125"/>
      <c r="P379" s="125"/>
      <c r="Q379" s="125"/>
      <c r="R379" s="125"/>
      <c r="S379" s="125"/>
      <c r="T379" s="125"/>
      <c r="U379" s="125"/>
      <c r="V379" s="125"/>
      <c r="W379" s="125"/>
      <c r="X379" s="125"/>
      <c r="Y379" s="125"/>
      <c r="Z379" s="125"/>
      <c r="AA379" s="125"/>
    </row>
    <row r="380" spans="1:27" s="126" customFormat="1" ht="13.2" x14ac:dyDescent="0.25">
      <c r="A380" s="112"/>
      <c r="B380" s="113" t="s">
        <v>71</v>
      </c>
      <c r="C380" s="114" t="s">
        <v>8198</v>
      </c>
      <c r="D380" s="115" t="s">
        <v>8748</v>
      </c>
      <c r="E380" s="114" t="s">
        <v>8749</v>
      </c>
      <c r="F380" s="114" t="s">
        <v>8750</v>
      </c>
      <c r="G380" s="116">
        <v>119</v>
      </c>
      <c r="H380" s="116">
        <v>54.090909090909086</v>
      </c>
      <c r="I380" s="114"/>
      <c r="J380" s="115"/>
      <c r="K380" s="145">
        <v>6596</v>
      </c>
      <c r="L380" s="112" t="s">
        <v>8751</v>
      </c>
      <c r="M380" s="124" t="s">
        <v>8752</v>
      </c>
      <c r="N380" s="129">
        <v>662785025717</v>
      </c>
      <c r="O380" s="125"/>
      <c r="P380" s="125"/>
      <c r="Q380" s="125"/>
      <c r="R380" s="125"/>
      <c r="S380" s="125"/>
      <c r="T380" s="125"/>
      <c r="U380" s="125"/>
      <c r="V380" s="125"/>
      <c r="W380" s="125"/>
      <c r="X380" s="125"/>
      <c r="Y380" s="125"/>
      <c r="Z380" s="125"/>
      <c r="AA380" s="125"/>
    </row>
    <row r="381" spans="1:27" s="126" customFormat="1" ht="13.2" x14ac:dyDescent="0.25">
      <c r="A381" s="112"/>
      <c r="B381" s="113" t="s">
        <v>71</v>
      </c>
      <c r="C381" s="114" t="s">
        <v>8198</v>
      </c>
      <c r="D381" s="115" t="s">
        <v>8753</v>
      </c>
      <c r="E381" s="114" t="s">
        <v>8754</v>
      </c>
      <c r="F381" s="114" t="s">
        <v>8755</v>
      </c>
      <c r="G381" s="116">
        <v>139</v>
      </c>
      <c r="H381" s="116">
        <v>63.18181818181818</v>
      </c>
      <c r="I381" s="114"/>
      <c r="J381" s="115"/>
      <c r="K381" s="145">
        <v>8069</v>
      </c>
      <c r="L381" s="112" t="s">
        <v>8756</v>
      </c>
      <c r="M381" s="124" t="s">
        <v>8757</v>
      </c>
      <c r="N381" s="129">
        <v>662785025731</v>
      </c>
      <c r="O381" s="125"/>
      <c r="P381" s="125"/>
      <c r="Q381" s="125"/>
      <c r="R381" s="125"/>
      <c r="S381" s="125"/>
      <c r="T381" s="125"/>
      <c r="U381" s="125"/>
      <c r="V381" s="125"/>
      <c r="W381" s="125"/>
      <c r="X381" s="125"/>
      <c r="Y381" s="125"/>
      <c r="Z381" s="125"/>
      <c r="AA381" s="125"/>
    </row>
    <row r="382" spans="1:27" s="126" customFormat="1" ht="13.2" x14ac:dyDescent="0.25">
      <c r="A382" s="112"/>
      <c r="B382" s="113" t="s">
        <v>71</v>
      </c>
      <c r="C382" s="114" t="s">
        <v>8198</v>
      </c>
      <c r="D382" s="115" t="s">
        <v>8758</v>
      </c>
      <c r="E382" s="114" t="s">
        <v>8759</v>
      </c>
      <c r="F382" s="114" t="s">
        <v>8760</v>
      </c>
      <c r="G382" s="116">
        <v>163</v>
      </c>
      <c r="H382" s="116">
        <v>74.090909090909079</v>
      </c>
      <c r="I382" s="114"/>
      <c r="J382" s="115"/>
      <c r="K382" s="145">
        <v>8069</v>
      </c>
      <c r="L382" s="112" t="s">
        <v>8761</v>
      </c>
      <c r="M382" s="124" t="s">
        <v>8762</v>
      </c>
      <c r="N382" s="129">
        <v>662785025755</v>
      </c>
      <c r="O382" s="125"/>
      <c r="P382" s="125"/>
      <c r="Q382" s="125"/>
      <c r="R382" s="125"/>
      <c r="S382" s="125"/>
      <c r="T382" s="125"/>
      <c r="U382" s="125"/>
      <c r="V382" s="125"/>
      <c r="W382" s="125"/>
      <c r="X382" s="125"/>
      <c r="Y382" s="125"/>
      <c r="Z382" s="125"/>
      <c r="AA382" s="125"/>
    </row>
    <row r="383" spans="1:27" s="126" customFormat="1" ht="13.2" x14ac:dyDescent="0.25">
      <c r="A383" s="112"/>
      <c r="B383" s="113" t="s">
        <v>71</v>
      </c>
      <c r="C383" s="114" t="s">
        <v>8198</v>
      </c>
      <c r="D383" s="115" t="s">
        <v>8763</v>
      </c>
      <c r="E383" s="114" t="s">
        <v>8764</v>
      </c>
      <c r="F383" s="114" t="s">
        <v>8765</v>
      </c>
      <c r="G383" s="116">
        <v>163</v>
      </c>
      <c r="H383" s="116">
        <v>74.090909090909079</v>
      </c>
      <c r="I383" s="114"/>
      <c r="J383" s="115"/>
      <c r="K383" s="145">
        <v>9545</v>
      </c>
      <c r="L383" s="112" t="s">
        <v>8766</v>
      </c>
      <c r="M383" s="124" t="s">
        <v>8767</v>
      </c>
      <c r="N383" s="129">
        <v>662785025779</v>
      </c>
      <c r="O383" s="125"/>
      <c r="P383" s="125"/>
      <c r="Q383" s="125"/>
      <c r="R383" s="125"/>
      <c r="S383" s="125"/>
      <c r="T383" s="125"/>
      <c r="U383" s="125"/>
      <c r="V383" s="125"/>
      <c r="W383" s="125"/>
      <c r="X383" s="125"/>
      <c r="Y383" s="125"/>
      <c r="Z383" s="125"/>
      <c r="AA383" s="125"/>
    </row>
    <row r="384" spans="1:27" s="126" customFormat="1" ht="13.2" x14ac:dyDescent="0.25">
      <c r="A384" s="112"/>
      <c r="B384" s="113" t="s">
        <v>71</v>
      </c>
      <c r="C384" s="114" t="s">
        <v>8198</v>
      </c>
      <c r="D384" s="115" t="s">
        <v>8768</v>
      </c>
      <c r="E384" s="114" t="s">
        <v>8729</v>
      </c>
      <c r="F384" s="114" t="s">
        <v>8769</v>
      </c>
      <c r="G384" s="116">
        <v>132</v>
      </c>
      <c r="H384" s="116">
        <v>59.999999999999993</v>
      </c>
      <c r="I384" s="114"/>
      <c r="J384" s="115"/>
      <c r="K384" s="145">
        <v>7335</v>
      </c>
      <c r="L384" s="112" t="s">
        <v>8770</v>
      </c>
      <c r="M384" s="124" t="s">
        <v>8771</v>
      </c>
      <c r="N384" s="129">
        <v>662785137069</v>
      </c>
      <c r="O384" s="125"/>
      <c r="P384" s="125"/>
      <c r="Q384" s="125"/>
      <c r="R384" s="125"/>
      <c r="S384" s="125"/>
      <c r="T384" s="125"/>
      <c r="U384" s="125"/>
      <c r="V384" s="125"/>
      <c r="W384" s="125"/>
      <c r="X384" s="125"/>
      <c r="Y384" s="125"/>
      <c r="Z384" s="125"/>
      <c r="AA384" s="125"/>
    </row>
    <row r="385" spans="1:27" s="126" customFormat="1" ht="13.2" x14ac:dyDescent="0.25">
      <c r="A385" s="112"/>
      <c r="B385" s="113" t="s">
        <v>71</v>
      </c>
      <c r="C385" s="114" t="s">
        <v>8198</v>
      </c>
      <c r="D385" s="115" t="s">
        <v>8772</v>
      </c>
      <c r="E385" s="114" t="s">
        <v>8734</v>
      </c>
      <c r="F385" s="114" t="s">
        <v>8773</v>
      </c>
      <c r="G385" s="116">
        <v>152</v>
      </c>
      <c r="H385" s="116">
        <v>69.090909090909079</v>
      </c>
      <c r="I385" s="114"/>
      <c r="J385" s="115"/>
      <c r="K385" s="145">
        <v>8808</v>
      </c>
      <c r="L385" s="112" t="s">
        <v>8774</v>
      </c>
      <c r="M385" s="124" t="s">
        <v>8775</v>
      </c>
      <c r="N385" s="129">
        <v>662785132705</v>
      </c>
      <c r="O385" s="125"/>
      <c r="P385" s="125"/>
      <c r="Q385" s="125"/>
      <c r="R385" s="125"/>
      <c r="S385" s="125"/>
      <c r="T385" s="125"/>
      <c r="U385" s="125"/>
      <c r="V385" s="125"/>
      <c r="W385" s="125"/>
      <c r="X385" s="125"/>
      <c r="Y385" s="125"/>
      <c r="Z385" s="125"/>
      <c r="AA385" s="125"/>
    </row>
    <row r="386" spans="1:27" s="126" customFormat="1" ht="13.2" x14ac:dyDescent="0.25">
      <c r="A386" s="112"/>
      <c r="B386" s="113" t="s">
        <v>71</v>
      </c>
      <c r="C386" s="114" t="s">
        <v>8198</v>
      </c>
      <c r="D386" s="115" t="s">
        <v>8776</v>
      </c>
      <c r="E386" s="114" t="s">
        <v>8739</v>
      </c>
      <c r="F386" s="114" t="s">
        <v>8777</v>
      </c>
      <c r="G386" s="116">
        <v>152</v>
      </c>
      <c r="H386" s="116">
        <v>69.090909090909079</v>
      </c>
      <c r="I386" s="114"/>
      <c r="J386" s="115"/>
      <c r="K386" s="145">
        <v>8808</v>
      </c>
      <c r="L386" s="112" t="s">
        <v>8778</v>
      </c>
      <c r="M386" s="124" t="s">
        <v>8779</v>
      </c>
      <c r="N386" s="129">
        <v>662785132682</v>
      </c>
      <c r="O386" s="125"/>
      <c r="P386" s="125"/>
      <c r="Q386" s="125"/>
      <c r="R386" s="125"/>
      <c r="S386" s="125"/>
      <c r="T386" s="125"/>
      <c r="U386" s="125"/>
      <c r="V386" s="125"/>
      <c r="W386" s="125"/>
      <c r="X386" s="125"/>
      <c r="Y386" s="125"/>
      <c r="Z386" s="125"/>
      <c r="AA386" s="125"/>
    </row>
    <row r="387" spans="1:27" s="126" customFormat="1" ht="13.2" x14ac:dyDescent="0.25">
      <c r="A387" s="112"/>
      <c r="B387" s="113" t="s">
        <v>71</v>
      </c>
      <c r="C387" s="114" t="s">
        <v>8198</v>
      </c>
      <c r="D387" s="115" t="s">
        <v>8780</v>
      </c>
      <c r="E387" s="114" t="s">
        <v>8744</v>
      </c>
      <c r="F387" s="114" t="s">
        <v>8781</v>
      </c>
      <c r="G387" s="116">
        <v>172</v>
      </c>
      <c r="H387" s="116">
        <v>78.181818181818173</v>
      </c>
      <c r="I387" s="114"/>
      <c r="J387" s="115"/>
      <c r="K387" s="145">
        <v>10280</v>
      </c>
      <c r="L387" s="112" t="s">
        <v>8782</v>
      </c>
      <c r="M387" s="124" t="s">
        <v>8783</v>
      </c>
      <c r="N387" s="129">
        <v>662785132729</v>
      </c>
      <c r="O387" s="125"/>
      <c r="P387" s="125"/>
      <c r="Q387" s="125"/>
      <c r="R387" s="125"/>
      <c r="S387" s="125"/>
      <c r="T387" s="125"/>
      <c r="U387" s="125"/>
      <c r="V387" s="125"/>
      <c r="W387" s="125"/>
      <c r="X387" s="125"/>
      <c r="Y387" s="125"/>
      <c r="Z387" s="125"/>
      <c r="AA387" s="125"/>
    </row>
    <row r="388" spans="1:27" s="126" customFormat="1" ht="13.2" x14ac:dyDescent="0.25">
      <c r="A388" s="112"/>
      <c r="B388" s="113" t="s">
        <v>71</v>
      </c>
      <c r="C388" s="114" t="s">
        <v>8198</v>
      </c>
      <c r="D388" s="115" t="s">
        <v>8784</v>
      </c>
      <c r="E388" s="114" t="s">
        <v>8749</v>
      </c>
      <c r="F388" s="114" t="s">
        <v>8785</v>
      </c>
      <c r="G388" s="116">
        <v>132</v>
      </c>
      <c r="H388" s="116">
        <v>59.999999999999993</v>
      </c>
      <c r="I388" s="114"/>
      <c r="J388" s="115"/>
      <c r="K388" s="145">
        <v>7335</v>
      </c>
      <c r="L388" s="112" t="s">
        <v>8786</v>
      </c>
      <c r="M388" s="124" t="s">
        <v>8787</v>
      </c>
      <c r="N388" s="129">
        <v>662785013691</v>
      </c>
      <c r="O388" s="125"/>
      <c r="P388" s="125"/>
      <c r="Q388" s="125"/>
      <c r="R388" s="125"/>
      <c r="S388" s="125"/>
      <c r="T388" s="125"/>
      <c r="U388" s="125"/>
      <c r="V388" s="125"/>
      <c r="W388" s="125"/>
      <c r="X388" s="125"/>
      <c r="Y388" s="125"/>
      <c r="Z388" s="125"/>
      <c r="AA388" s="125"/>
    </row>
    <row r="389" spans="1:27" s="126" customFormat="1" ht="13.2" x14ac:dyDescent="0.25">
      <c r="A389" s="112"/>
      <c r="B389" s="113" t="s">
        <v>71</v>
      </c>
      <c r="C389" s="114" t="s">
        <v>8198</v>
      </c>
      <c r="D389" s="115" t="s">
        <v>8788</v>
      </c>
      <c r="E389" s="114" t="s">
        <v>8754</v>
      </c>
      <c r="F389" s="114" t="s">
        <v>8789</v>
      </c>
      <c r="G389" s="116">
        <v>152</v>
      </c>
      <c r="H389" s="116">
        <v>69.090909090909079</v>
      </c>
      <c r="I389" s="114"/>
      <c r="J389" s="115"/>
      <c r="K389" s="145">
        <v>8808</v>
      </c>
      <c r="L389" s="112" t="s">
        <v>8790</v>
      </c>
      <c r="M389" s="124" t="s">
        <v>8791</v>
      </c>
      <c r="N389" s="129">
        <v>662785013714</v>
      </c>
      <c r="O389" s="125"/>
      <c r="P389" s="125"/>
      <c r="Q389" s="125"/>
      <c r="R389" s="125"/>
      <c r="S389" s="125"/>
      <c r="T389" s="125"/>
      <c r="U389" s="125"/>
      <c r="V389" s="125"/>
      <c r="W389" s="125"/>
      <c r="X389" s="125"/>
      <c r="Y389" s="125"/>
      <c r="Z389" s="125"/>
      <c r="AA389" s="125"/>
    </row>
    <row r="390" spans="1:27" s="126" customFormat="1" ht="13.2" x14ac:dyDescent="0.25">
      <c r="A390" s="112"/>
      <c r="B390" s="113" t="s">
        <v>71</v>
      </c>
      <c r="C390" s="114" t="s">
        <v>8198</v>
      </c>
      <c r="D390" s="115" t="s">
        <v>8792</v>
      </c>
      <c r="E390" s="114" t="s">
        <v>8759</v>
      </c>
      <c r="F390" s="114" t="s">
        <v>8793</v>
      </c>
      <c r="G390" s="116">
        <v>152</v>
      </c>
      <c r="H390" s="116">
        <v>69.090909090909079</v>
      </c>
      <c r="I390" s="114"/>
      <c r="J390" s="115"/>
      <c r="K390" s="145">
        <v>8808</v>
      </c>
      <c r="L390" s="112" t="s">
        <v>8794</v>
      </c>
      <c r="M390" s="124" t="s">
        <v>8795</v>
      </c>
      <c r="N390" s="129">
        <v>662785013752</v>
      </c>
      <c r="O390" s="125"/>
      <c r="P390" s="125"/>
      <c r="Q390" s="125"/>
      <c r="R390" s="125"/>
      <c r="S390" s="125"/>
      <c r="T390" s="125"/>
      <c r="U390" s="125"/>
      <c r="V390" s="125"/>
      <c r="W390" s="125"/>
      <c r="X390" s="125"/>
      <c r="Y390" s="125"/>
      <c r="Z390" s="125"/>
      <c r="AA390" s="125"/>
    </row>
    <row r="391" spans="1:27" s="126" customFormat="1" ht="13.2" x14ac:dyDescent="0.25">
      <c r="A391" s="112"/>
      <c r="B391" s="113" t="s">
        <v>71</v>
      </c>
      <c r="C391" s="114" t="s">
        <v>8198</v>
      </c>
      <c r="D391" s="115" t="s">
        <v>8796</v>
      </c>
      <c r="E391" s="114" t="s">
        <v>8764</v>
      </c>
      <c r="F391" s="114" t="s">
        <v>8797</v>
      </c>
      <c r="G391" s="116">
        <v>172</v>
      </c>
      <c r="H391" s="116">
        <v>78.181818181818173</v>
      </c>
      <c r="I391" s="114"/>
      <c r="J391" s="115"/>
      <c r="K391" s="145">
        <v>10280</v>
      </c>
      <c r="L391" s="112" t="s">
        <v>8798</v>
      </c>
      <c r="M391" s="124" t="s">
        <v>8799</v>
      </c>
      <c r="N391" s="129">
        <v>662785013738</v>
      </c>
      <c r="O391" s="125"/>
      <c r="P391" s="125"/>
      <c r="Q391" s="125"/>
      <c r="R391" s="125"/>
      <c r="S391" s="125"/>
      <c r="T391" s="125"/>
      <c r="U391" s="125"/>
      <c r="V391" s="125"/>
      <c r="W391" s="125"/>
      <c r="X391" s="125"/>
      <c r="Y391" s="125"/>
      <c r="Z391" s="125"/>
      <c r="AA391" s="125"/>
    </row>
    <row r="392" spans="1:27" s="126" customFormat="1" ht="13.2" x14ac:dyDescent="0.25">
      <c r="A392" s="112"/>
      <c r="B392" s="113" t="s">
        <v>71</v>
      </c>
      <c r="C392" s="114" t="s">
        <v>8198</v>
      </c>
      <c r="D392" s="115" t="s">
        <v>8800</v>
      </c>
      <c r="E392" s="114" t="s">
        <v>8801</v>
      </c>
      <c r="F392" s="114" t="s">
        <v>8802</v>
      </c>
      <c r="G392" s="116">
        <v>172</v>
      </c>
      <c r="H392" s="116">
        <v>78.181818181818173</v>
      </c>
      <c r="I392" s="114"/>
      <c r="J392" s="115"/>
      <c r="K392" s="145">
        <v>9805</v>
      </c>
      <c r="L392" s="112" t="s">
        <v>8803</v>
      </c>
      <c r="M392" s="124" t="s">
        <v>8804</v>
      </c>
      <c r="N392" s="129">
        <v>662785025786</v>
      </c>
      <c r="O392" s="125"/>
      <c r="P392" s="125"/>
      <c r="Q392" s="125"/>
      <c r="R392" s="125"/>
      <c r="S392" s="125"/>
      <c r="T392" s="125"/>
      <c r="U392" s="125"/>
      <c r="V392" s="125"/>
      <c r="W392" s="125"/>
      <c r="X392" s="125"/>
      <c r="Y392" s="125"/>
      <c r="Z392" s="125"/>
      <c r="AA392" s="125"/>
    </row>
    <row r="393" spans="1:27" s="126" customFormat="1" ht="13.2" x14ac:dyDescent="0.25">
      <c r="A393" s="112"/>
      <c r="B393" s="113" t="s">
        <v>71</v>
      </c>
      <c r="C393" s="114" t="s">
        <v>8198</v>
      </c>
      <c r="D393" s="115" t="s">
        <v>8805</v>
      </c>
      <c r="E393" s="114" t="s">
        <v>8806</v>
      </c>
      <c r="F393" s="114" t="s">
        <v>8807</v>
      </c>
      <c r="G393" s="116">
        <v>192</v>
      </c>
      <c r="H393" s="116">
        <v>87.272727272727266</v>
      </c>
      <c r="I393" s="114"/>
      <c r="J393" s="115"/>
      <c r="K393" s="145">
        <v>11212</v>
      </c>
      <c r="L393" s="112" t="s">
        <v>8808</v>
      </c>
      <c r="M393" s="124" t="s">
        <v>8809</v>
      </c>
      <c r="N393" s="129">
        <v>662785025809</v>
      </c>
      <c r="O393" s="125"/>
      <c r="P393" s="125"/>
      <c r="Q393" s="125"/>
      <c r="R393" s="125"/>
      <c r="S393" s="125"/>
      <c r="T393" s="125"/>
      <c r="U393" s="125"/>
      <c r="V393" s="125"/>
      <c r="W393" s="125"/>
      <c r="X393" s="125"/>
      <c r="Y393" s="125"/>
      <c r="Z393" s="125"/>
      <c r="AA393" s="125"/>
    </row>
    <row r="394" spans="1:27" s="126" customFormat="1" ht="13.2" x14ac:dyDescent="0.25">
      <c r="A394" s="112"/>
      <c r="B394" s="113" t="s">
        <v>71</v>
      </c>
      <c r="C394" s="114" t="s">
        <v>8198</v>
      </c>
      <c r="D394" s="115" t="s">
        <v>8810</v>
      </c>
      <c r="E394" s="114" t="s">
        <v>8811</v>
      </c>
      <c r="F394" s="114" t="s">
        <v>8812</v>
      </c>
      <c r="G394" s="116">
        <v>192</v>
      </c>
      <c r="H394" s="116">
        <v>87.272727272727266</v>
      </c>
      <c r="I394" s="114"/>
      <c r="J394" s="115"/>
      <c r="K394" s="145">
        <v>11212</v>
      </c>
      <c r="L394" s="112" t="s">
        <v>8813</v>
      </c>
      <c r="M394" s="124" t="s">
        <v>8814</v>
      </c>
      <c r="N394" s="129">
        <v>662785025823</v>
      </c>
      <c r="O394" s="125"/>
      <c r="P394" s="125"/>
      <c r="Q394" s="125"/>
      <c r="R394" s="125"/>
      <c r="S394" s="125"/>
      <c r="T394" s="125"/>
      <c r="U394" s="125"/>
      <c r="V394" s="125"/>
      <c r="W394" s="125"/>
      <c r="X394" s="125"/>
      <c r="Y394" s="125"/>
      <c r="Z394" s="125"/>
      <c r="AA394" s="125"/>
    </row>
    <row r="395" spans="1:27" s="126" customFormat="1" ht="13.2" x14ac:dyDescent="0.25">
      <c r="A395" s="112"/>
      <c r="B395" s="113" t="s">
        <v>71</v>
      </c>
      <c r="C395" s="114" t="s">
        <v>8198</v>
      </c>
      <c r="D395" s="115" t="s">
        <v>8815</v>
      </c>
      <c r="E395" s="114" t="s">
        <v>8816</v>
      </c>
      <c r="F395" s="114" t="s">
        <v>8817</v>
      </c>
      <c r="G395" s="116">
        <v>212</v>
      </c>
      <c r="H395" s="116">
        <v>96.36363636363636</v>
      </c>
      <c r="I395" s="114"/>
      <c r="J395" s="115"/>
      <c r="K395" s="145">
        <v>12620</v>
      </c>
      <c r="L395" s="112" t="s">
        <v>8818</v>
      </c>
      <c r="M395" s="124" t="s">
        <v>8819</v>
      </c>
      <c r="N395" s="129">
        <v>662785025847</v>
      </c>
      <c r="O395" s="125"/>
      <c r="P395" s="125"/>
      <c r="Q395" s="125"/>
      <c r="R395" s="125"/>
      <c r="S395" s="125"/>
      <c r="T395" s="125"/>
      <c r="U395" s="125"/>
      <c r="V395" s="125"/>
      <c r="W395" s="125"/>
      <c r="X395" s="125"/>
      <c r="Y395" s="125"/>
      <c r="Z395" s="125"/>
      <c r="AA395" s="125"/>
    </row>
    <row r="396" spans="1:27" s="126" customFormat="1" ht="13.2" x14ac:dyDescent="0.25">
      <c r="A396" s="112"/>
      <c r="B396" s="113" t="s">
        <v>71</v>
      </c>
      <c r="C396" s="114" t="s">
        <v>8198</v>
      </c>
      <c r="D396" s="115" t="s">
        <v>8820</v>
      </c>
      <c r="E396" s="114" t="s">
        <v>8821</v>
      </c>
      <c r="F396" s="114" t="s">
        <v>8822</v>
      </c>
      <c r="G396" s="116">
        <v>172</v>
      </c>
      <c r="H396" s="116">
        <v>78.181818181818173</v>
      </c>
      <c r="I396" s="114"/>
      <c r="J396" s="115"/>
      <c r="K396" s="145">
        <v>9805</v>
      </c>
      <c r="L396" s="112" t="s">
        <v>8823</v>
      </c>
      <c r="M396" s="124" t="s">
        <v>8824</v>
      </c>
      <c r="N396" s="129">
        <v>662785025793</v>
      </c>
      <c r="O396" s="125"/>
      <c r="P396" s="125"/>
      <c r="Q396" s="125"/>
      <c r="R396" s="125"/>
      <c r="S396" s="125"/>
      <c r="T396" s="125"/>
      <c r="U396" s="125"/>
      <c r="V396" s="125"/>
      <c r="W396" s="125"/>
      <c r="X396" s="125"/>
      <c r="Y396" s="125"/>
      <c r="Z396" s="125"/>
      <c r="AA396" s="125"/>
    </row>
    <row r="397" spans="1:27" s="126" customFormat="1" ht="13.2" x14ac:dyDescent="0.25">
      <c r="A397" s="112"/>
      <c r="B397" s="113" t="s">
        <v>71</v>
      </c>
      <c r="C397" s="114" t="s">
        <v>8198</v>
      </c>
      <c r="D397" s="115" t="s">
        <v>8825</v>
      </c>
      <c r="E397" s="114" t="s">
        <v>8826</v>
      </c>
      <c r="F397" s="114" t="s">
        <v>8827</v>
      </c>
      <c r="G397" s="116">
        <v>192</v>
      </c>
      <c r="H397" s="116">
        <v>87.272727272727266</v>
      </c>
      <c r="I397" s="114"/>
      <c r="J397" s="115"/>
      <c r="K397" s="145">
        <v>11212</v>
      </c>
      <c r="L397" s="112" t="s">
        <v>8828</v>
      </c>
      <c r="M397" s="124" t="s">
        <v>8829</v>
      </c>
      <c r="N397" s="129">
        <v>662785025816</v>
      </c>
      <c r="O397" s="125"/>
      <c r="P397" s="125"/>
      <c r="Q397" s="125"/>
      <c r="R397" s="125"/>
      <c r="S397" s="125"/>
      <c r="T397" s="125"/>
      <c r="U397" s="125"/>
      <c r="V397" s="125"/>
      <c r="W397" s="125"/>
      <c r="X397" s="125"/>
      <c r="Y397" s="125"/>
      <c r="Z397" s="125"/>
      <c r="AA397" s="125"/>
    </row>
    <row r="398" spans="1:27" s="126" customFormat="1" ht="13.2" x14ac:dyDescent="0.25">
      <c r="A398" s="112"/>
      <c r="B398" s="113" t="s">
        <v>71</v>
      </c>
      <c r="C398" s="114" t="s">
        <v>8198</v>
      </c>
      <c r="D398" s="115" t="s">
        <v>8830</v>
      </c>
      <c r="E398" s="114" t="s">
        <v>8831</v>
      </c>
      <c r="F398" s="114" t="s">
        <v>8832</v>
      </c>
      <c r="G398" s="116">
        <v>192</v>
      </c>
      <c r="H398" s="116">
        <v>87.272727272727266</v>
      </c>
      <c r="I398" s="114"/>
      <c r="J398" s="115"/>
      <c r="K398" s="145">
        <v>11212</v>
      </c>
      <c r="L398" s="112" t="s">
        <v>8833</v>
      </c>
      <c r="M398" s="124" t="s">
        <v>8834</v>
      </c>
      <c r="N398" s="129">
        <v>662785025830</v>
      </c>
      <c r="O398" s="125"/>
      <c r="P398" s="125"/>
      <c r="Q398" s="125"/>
      <c r="R398" s="125"/>
      <c r="S398" s="125"/>
      <c r="T398" s="125"/>
      <c r="U398" s="125"/>
      <c r="V398" s="125"/>
      <c r="W398" s="125"/>
      <c r="X398" s="125"/>
      <c r="Y398" s="125"/>
      <c r="Z398" s="125"/>
      <c r="AA398" s="125"/>
    </row>
    <row r="399" spans="1:27" s="126" customFormat="1" ht="13.2" x14ac:dyDescent="0.25">
      <c r="A399" s="112"/>
      <c r="B399" s="113" t="s">
        <v>71</v>
      </c>
      <c r="C399" s="114" t="s">
        <v>8198</v>
      </c>
      <c r="D399" s="115" t="s">
        <v>8835</v>
      </c>
      <c r="E399" s="114" t="s">
        <v>8836</v>
      </c>
      <c r="F399" s="114" t="s">
        <v>8837</v>
      </c>
      <c r="G399" s="116">
        <v>212</v>
      </c>
      <c r="H399" s="116">
        <v>96.36363636363636</v>
      </c>
      <c r="I399" s="114"/>
      <c r="J399" s="115"/>
      <c r="K399" s="145">
        <v>12620</v>
      </c>
      <c r="L399" s="112" t="s">
        <v>8838</v>
      </c>
      <c r="M399" s="124" t="s">
        <v>8839</v>
      </c>
      <c r="N399" s="129">
        <v>662785025854</v>
      </c>
      <c r="O399" s="125"/>
      <c r="P399" s="125"/>
      <c r="Q399" s="125"/>
      <c r="R399" s="125"/>
      <c r="S399" s="125"/>
      <c r="T399" s="125"/>
      <c r="U399" s="125"/>
      <c r="V399" s="125"/>
      <c r="W399" s="125"/>
      <c r="X399" s="125"/>
      <c r="Y399" s="125"/>
      <c r="Z399" s="125"/>
      <c r="AA399" s="125"/>
    </row>
    <row r="400" spans="1:27" s="126" customFormat="1" ht="13.2" x14ac:dyDescent="0.25">
      <c r="A400" s="112"/>
      <c r="B400" s="113" t="s">
        <v>71</v>
      </c>
      <c r="C400" s="114" t="s">
        <v>8198</v>
      </c>
      <c r="D400" s="115" t="s">
        <v>8840</v>
      </c>
      <c r="E400" s="114" t="s">
        <v>8801</v>
      </c>
      <c r="F400" s="114" t="s">
        <v>8841</v>
      </c>
      <c r="G400" s="116">
        <v>198</v>
      </c>
      <c r="H400" s="116">
        <v>89.999999999999986</v>
      </c>
      <c r="I400" s="114"/>
      <c r="J400" s="115"/>
      <c r="K400" s="145">
        <v>10509</v>
      </c>
      <c r="L400" s="112" t="s">
        <v>8842</v>
      </c>
      <c r="M400" s="124" t="s">
        <v>8843</v>
      </c>
      <c r="N400" s="129">
        <v>662785132781</v>
      </c>
      <c r="O400" s="125"/>
      <c r="P400" s="125"/>
      <c r="Q400" s="125"/>
      <c r="R400" s="125"/>
      <c r="S400" s="125"/>
      <c r="T400" s="125"/>
      <c r="U400" s="125"/>
      <c r="V400" s="125"/>
      <c r="W400" s="125"/>
      <c r="X400" s="125"/>
      <c r="Y400" s="125"/>
      <c r="Z400" s="125"/>
      <c r="AA400" s="125"/>
    </row>
    <row r="401" spans="1:27" s="126" customFormat="1" ht="13.2" x14ac:dyDescent="0.25">
      <c r="A401" s="112"/>
      <c r="B401" s="113" t="s">
        <v>71</v>
      </c>
      <c r="C401" s="114" t="s">
        <v>8198</v>
      </c>
      <c r="D401" s="115" t="s">
        <v>8844</v>
      </c>
      <c r="E401" s="114" t="s">
        <v>8806</v>
      </c>
      <c r="F401" s="114" t="s">
        <v>8845</v>
      </c>
      <c r="G401" s="116">
        <v>218</v>
      </c>
      <c r="H401" s="116">
        <v>99.090909090909079</v>
      </c>
      <c r="I401" s="114"/>
      <c r="J401" s="115"/>
      <c r="K401" s="145">
        <v>11916</v>
      </c>
      <c r="L401" s="112" t="s">
        <v>8846</v>
      </c>
      <c r="M401" s="124" t="s">
        <v>8847</v>
      </c>
      <c r="N401" s="129">
        <v>662785132828</v>
      </c>
      <c r="O401" s="125"/>
      <c r="P401" s="125"/>
      <c r="Q401" s="125"/>
      <c r="R401" s="125"/>
      <c r="S401" s="125"/>
      <c r="T401" s="125"/>
      <c r="U401" s="125"/>
      <c r="V401" s="125"/>
      <c r="W401" s="125"/>
      <c r="X401" s="125"/>
      <c r="Y401" s="125"/>
      <c r="Z401" s="125"/>
      <c r="AA401" s="125"/>
    </row>
    <row r="402" spans="1:27" s="126" customFormat="1" ht="13.2" x14ac:dyDescent="0.25">
      <c r="A402" s="112"/>
      <c r="B402" s="113" t="s">
        <v>71</v>
      </c>
      <c r="C402" s="114" t="s">
        <v>8198</v>
      </c>
      <c r="D402" s="115" t="s">
        <v>8848</v>
      </c>
      <c r="E402" s="114" t="s">
        <v>8811</v>
      </c>
      <c r="F402" s="114" t="s">
        <v>8849</v>
      </c>
      <c r="G402" s="116">
        <v>218</v>
      </c>
      <c r="H402" s="116">
        <v>99.090909090909079</v>
      </c>
      <c r="I402" s="114"/>
      <c r="J402" s="115"/>
      <c r="K402" s="145">
        <v>11916</v>
      </c>
      <c r="L402" s="112" t="s">
        <v>8850</v>
      </c>
      <c r="M402" s="124" t="s">
        <v>8851</v>
      </c>
      <c r="N402" s="129">
        <v>662785132804</v>
      </c>
      <c r="O402" s="125"/>
      <c r="P402" s="125"/>
      <c r="Q402" s="125"/>
      <c r="R402" s="125"/>
      <c r="S402" s="125"/>
      <c r="T402" s="125"/>
      <c r="U402" s="125"/>
      <c r="V402" s="125"/>
      <c r="W402" s="125"/>
      <c r="X402" s="125"/>
      <c r="Y402" s="125"/>
      <c r="Z402" s="125"/>
      <c r="AA402" s="125"/>
    </row>
    <row r="403" spans="1:27" s="126" customFormat="1" ht="13.2" x14ac:dyDescent="0.25">
      <c r="A403" s="112"/>
      <c r="B403" s="113" t="s">
        <v>71</v>
      </c>
      <c r="C403" s="114" t="s">
        <v>8198</v>
      </c>
      <c r="D403" s="115" t="s">
        <v>8852</v>
      </c>
      <c r="E403" s="114" t="s">
        <v>8816</v>
      </c>
      <c r="F403" s="114" t="s">
        <v>8853</v>
      </c>
      <c r="G403" s="116">
        <v>238</v>
      </c>
      <c r="H403" s="116">
        <v>108.18181818181817</v>
      </c>
      <c r="I403" s="114"/>
      <c r="J403" s="115"/>
      <c r="K403" s="145">
        <v>13323</v>
      </c>
      <c r="L403" s="112" t="s">
        <v>8854</v>
      </c>
      <c r="M403" s="124" t="s">
        <v>8855</v>
      </c>
      <c r="N403" s="129">
        <v>662785132842</v>
      </c>
      <c r="O403" s="125"/>
      <c r="P403" s="125"/>
      <c r="Q403" s="125"/>
      <c r="R403" s="125"/>
      <c r="S403" s="125"/>
      <c r="T403" s="125"/>
      <c r="U403" s="125"/>
      <c r="V403" s="125"/>
      <c r="W403" s="125"/>
      <c r="X403" s="125"/>
      <c r="Y403" s="125"/>
      <c r="Z403" s="125"/>
      <c r="AA403" s="125"/>
    </row>
    <row r="404" spans="1:27" s="126" customFormat="1" ht="13.2" x14ac:dyDescent="0.25">
      <c r="A404" s="112"/>
      <c r="B404" s="113" t="s">
        <v>71</v>
      </c>
      <c r="C404" s="114" t="s">
        <v>8198</v>
      </c>
      <c r="D404" s="115" t="s">
        <v>8856</v>
      </c>
      <c r="E404" s="114" t="s">
        <v>8821</v>
      </c>
      <c r="F404" s="114" t="s">
        <v>8857</v>
      </c>
      <c r="G404" s="116">
        <v>198</v>
      </c>
      <c r="H404" s="116">
        <v>89.999999999999986</v>
      </c>
      <c r="I404" s="114"/>
      <c r="J404" s="115"/>
      <c r="K404" s="145">
        <v>10509</v>
      </c>
      <c r="L404" s="112" t="s">
        <v>8858</v>
      </c>
      <c r="M404" s="124" t="s">
        <v>8859</v>
      </c>
      <c r="N404" s="129">
        <v>662785013578</v>
      </c>
      <c r="O404" s="125"/>
      <c r="P404" s="125"/>
      <c r="Q404" s="125"/>
      <c r="R404" s="125"/>
      <c r="S404" s="125"/>
      <c r="T404" s="125"/>
      <c r="U404" s="125"/>
      <c r="V404" s="125"/>
      <c r="W404" s="125"/>
      <c r="X404" s="125"/>
      <c r="Y404" s="125"/>
      <c r="Z404" s="125"/>
      <c r="AA404" s="125"/>
    </row>
    <row r="405" spans="1:27" s="126" customFormat="1" ht="13.2" x14ac:dyDescent="0.25">
      <c r="A405" s="112"/>
      <c r="B405" s="113" t="s">
        <v>71</v>
      </c>
      <c r="C405" s="114" t="s">
        <v>8198</v>
      </c>
      <c r="D405" s="115" t="s">
        <v>8860</v>
      </c>
      <c r="E405" s="114" t="s">
        <v>8826</v>
      </c>
      <c r="F405" s="114" t="s">
        <v>8861</v>
      </c>
      <c r="G405" s="116">
        <v>218</v>
      </c>
      <c r="H405" s="116">
        <v>99.090909090909079</v>
      </c>
      <c r="I405" s="114"/>
      <c r="J405" s="115"/>
      <c r="K405" s="145">
        <v>11916</v>
      </c>
      <c r="L405" s="112" t="s">
        <v>8862</v>
      </c>
      <c r="M405" s="124" t="s">
        <v>8863</v>
      </c>
      <c r="N405" s="129">
        <v>662785013592</v>
      </c>
      <c r="O405" s="125"/>
      <c r="P405" s="125"/>
      <c r="Q405" s="125"/>
      <c r="R405" s="125"/>
      <c r="S405" s="125"/>
      <c r="T405" s="125"/>
      <c r="U405" s="125"/>
      <c r="V405" s="125"/>
      <c r="W405" s="125"/>
      <c r="X405" s="125"/>
      <c r="Y405" s="125"/>
      <c r="Z405" s="125"/>
      <c r="AA405" s="125"/>
    </row>
    <row r="406" spans="1:27" s="126" customFormat="1" ht="13.2" x14ac:dyDescent="0.25">
      <c r="A406" s="112"/>
      <c r="B406" s="113" t="s">
        <v>71</v>
      </c>
      <c r="C406" s="114" t="s">
        <v>8198</v>
      </c>
      <c r="D406" s="115" t="s">
        <v>8864</v>
      </c>
      <c r="E406" s="114" t="s">
        <v>8831</v>
      </c>
      <c r="F406" s="114" t="s">
        <v>8865</v>
      </c>
      <c r="G406" s="116">
        <v>218</v>
      </c>
      <c r="H406" s="116">
        <v>99.090909090909079</v>
      </c>
      <c r="I406" s="114"/>
      <c r="J406" s="115"/>
      <c r="K406" s="145">
        <v>11916</v>
      </c>
      <c r="L406" s="112" t="s">
        <v>8866</v>
      </c>
      <c r="M406" s="124" t="s">
        <v>8867</v>
      </c>
      <c r="N406" s="129">
        <v>662785013639</v>
      </c>
      <c r="O406" s="125"/>
      <c r="P406" s="125"/>
      <c r="Q406" s="125"/>
      <c r="R406" s="125"/>
      <c r="S406" s="125"/>
      <c r="T406" s="125"/>
      <c r="U406" s="125"/>
      <c r="V406" s="125"/>
      <c r="W406" s="125"/>
      <c r="X406" s="125"/>
      <c r="Y406" s="125"/>
      <c r="Z406" s="125"/>
      <c r="AA406" s="125"/>
    </row>
    <row r="407" spans="1:27" s="126" customFormat="1" ht="13.2" x14ac:dyDescent="0.25">
      <c r="A407" s="112"/>
      <c r="B407" s="113" t="s">
        <v>71</v>
      </c>
      <c r="C407" s="114" t="s">
        <v>8198</v>
      </c>
      <c r="D407" s="115" t="s">
        <v>8868</v>
      </c>
      <c r="E407" s="114" t="s">
        <v>8836</v>
      </c>
      <c r="F407" s="114" t="s">
        <v>8869</v>
      </c>
      <c r="G407" s="116">
        <v>238</v>
      </c>
      <c r="H407" s="116">
        <v>108.18181818181817</v>
      </c>
      <c r="I407" s="114"/>
      <c r="J407" s="115"/>
      <c r="K407" s="145">
        <v>13323</v>
      </c>
      <c r="L407" s="112" t="s">
        <v>8870</v>
      </c>
      <c r="M407" s="124" t="s">
        <v>8871</v>
      </c>
      <c r="N407" s="129">
        <v>662785013615</v>
      </c>
      <c r="O407" s="125"/>
      <c r="P407" s="125"/>
      <c r="Q407" s="125"/>
      <c r="R407" s="125"/>
      <c r="S407" s="125"/>
      <c r="T407" s="125"/>
      <c r="U407" s="125"/>
      <c r="V407" s="125"/>
      <c r="W407" s="125"/>
      <c r="X407" s="125"/>
      <c r="Y407" s="125"/>
      <c r="Z407" s="125"/>
      <c r="AA407" s="125"/>
    </row>
    <row r="408" spans="1:27" s="126" customFormat="1" ht="13.2" x14ac:dyDescent="0.25">
      <c r="A408" s="112"/>
      <c r="B408" s="113" t="s">
        <v>71</v>
      </c>
      <c r="C408" s="114" t="s">
        <v>8198</v>
      </c>
      <c r="D408" s="115" t="s">
        <v>8872</v>
      </c>
      <c r="E408" s="114" t="s">
        <v>8873</v>
      </c>
      <c r="F408" s="114" t="s">
        <v>8874</v>
      </c>
      <c r="G408" s="116">
        <v>222</v>
      </c>
      <c r="H408" s="116">
        <v>100.90909090909091</v>
      </c>
      <c r="I408" s="114"/>
      <c r="J408" s="115"/>
      <c r="K408" s="145">
        <v>16177</v>
      </c>
      <c r="L408" s="112" t="s">
        <v>8875</v>
      </c>
      <c r="M408" s="124" t="s">
        <v>8876</v>
      </c>
      <c r="N408" s="129">
        <v>662785132927</v>
      </c>
      <c r="O408" s="125"/>
      <c r="P408" s="125"/>
      <c r="Q408" s="125"/>
      <c r="R408" s="125"/>
      <c r="S408" s="125"/>
      <c r="T408" s="125"/>
      <c r="U408" s="125"/>
      <c r="V408" s="125"/>
      <c r="W408" s="125"/>
      <c r="X408" s="125"/>
      <c r="Y408" s="125"/>
      <c r="Z408" s="125"/>
      <c r="AA408" s="125"/>
    </row>
    <row r="409" spans="1:27" s="126" customFormat="1" ht="13.2" x14ac:dyDescent="0.25">
      <c r="A409" s="112"/>
      <c r="B409" s="113" t="s">
        <v>71</v>
      </c>
      <c r="C409" s="114" t="s">
        <v>8198</v>
      </c>
      <c r="D409" s="115" t="s">
        <v>8877</v>
      </c>
      <c r="E409" s="114" t="s">
        <v>8878</v>
      </c>
      <c r="F409" s="114" t="s">
        <v>8879</v>
      </c>
      <c r="G409" s="116">
        <v>242</v>
      </c>
      <c r="H409" s="116">
        <v>109.99999999999999</v>
      </c>
      <c r="I409" s="114"/>
      <c r="J409" s="115"/>
      <c r="K409" s="145">
        <v>17654</v>
      </c>
      <c r="L409" s="112" t="s">
        <v>8880</v>
      </c>
      <c r="M409" s="124" t="s">
        <v>8881</v>
      </c>
      <c r="N409" s="129">
        <v>662785025861</v>
      </c>
      <c r="O409" s="125"/>
      <c r="P409" s="125"/>
      <c r="Q409" s="125"/>
      <c r="R409" s="125"/>
      <c r="S409" s="125"/>
      <c r="T409" s="125"/>
      <c r="U409" s="125"/>
      <c r="V409" s="125"/>
      <c r="W409" s="125"/>
      <c r="X409" s="125"/>
      <c r="Y409" s="125"/>
      <c r="Z409" s="125"/>
      <c r="AA409" s="125"/>
    </row>
    <row r="410" spans="1:27" s="126" customFormat="1" ht="13.2" x14ac:dyDescent="0.25">
      <c r="A410" s="112"/>
      <c r="B410" s="113" t="s">
        <v>71</v>
      </c>
      <c r="C410" s="114" t="s">
        <v>8198</v>
      </c>
      <c r="D410" s="115" t="s">
        <v>8882</v>
      </c>
      <c r="E410" s="114" t="s">
        <v>8883</v>
      </c>
      <c r="F410" s="114" t="s">
        <v>8884</v>
      </c>
      <c r="G410" s="116">
        <v>242</v>
      </c>
      <c r="H410" s="116">
        <v>109.99999999999999</v>
      </c>
      <c r="I410" s="114"/>
      <c r="J410" s="115"/>
      <c r="K410" s="145">
        <v>17654</v>
      </c>
      <c r="L410" s="112" t="s">
        <v>8885</v>
      </c>
      <c r="M410" s="124" t="s">
        <v>8886</v>
      </c>
      <c r="N410" s="129">
        <v>662785025885</v>
      </c>
      <c r="O410" s="125"/>
      <c r="P410" s="125"/>
      <c r="Q410" s="125"/>
      <c r="R410" s="125"/>
      <c r="S410" s="125"/>
      <c r="T410" s="125"/>
      <c r="U410" s="125"/>
      <c r="V410" s="125"/>
      <c r="W410" s="125"/>
      <c r="X410" s="125"/>
      <c r="Y410" s="125"/>
      <c r="Z410" s="125"/>
      <c r="AA410" s="125"/>
    </row>
    <row r="411" spans="1:27" s="126" customFormat="1" ht="13.2" x14ac:dyDescent="0.25">
      <c r="A411" s="112"/>
      <c r="B411" s="113" t="s">
        <v>71</v>
      </c>
      <c r="C411" s="114" t="s">
        <v>8198</v>
      </c>
      <c r="D411" s="115" t="s">
        <v>8887</v>
      </c>
      <c r="E411" s="114" t="s">
        <v>8888</v>
      </c>
      <c r="F411" s="114" t="s">
        <v>8889</v>
      </c>
      <c r="G411" s="116">
        <v>262</v>
      </c>
      <c r="H411" s="116">
        <v>119.09090909090908</v>
      </c>
      <c r="I411" s="114"/>
      <c r="J411" s="115"/>
      <c r="K411" s="145">
        <v>19128</v>
      </c>
      <c r="L411" s="112" t="s">
        <v>8890</v>
      </c>
      <c r="M411" s="124" t="s">
        <v>8891</v>
      </c>
      <c r="N411" s="129">
        <v>662785025908</v>
      </c>
      <c r="O411" s="125"/>
      <c r="P411" s="125"/>
      <c r="Q411" s="125"/>
      <c r="R411" s="125"/>
      <c r="S411" s="125"/>
      <c r="T411" s="125"/>
      <c r="U411" s="125"/>
      <c r="V411" s="125"/>
      <c r="W411" s="125"/>
      <c r="X411" s="125"/>
      <c r="Y411" s="125"/>
      <c r="Z411" s="125"/>
      <c r="AA411" s="125"/>
    </row>
    <row r="412" spans="1:27" s="126" customFormat="1" ht="13.2" x14ac:dyDescent="0.25">
      <c r="A412" s="112"/>
      <c r="B412" s="113" t="s">
        <v>71</v>
      </c>
      <c r="C412" s="114" t="s">
        <v>8198</v>
      </c>
      <c r="D412" s="115" t="s">
        <v>8892</v>
      </c>
      <c r="E412" s="114" t="s">
        <v>8893</v>
      </c>
      <c r="F412" s="114" t="s">
        <v>8894</v>
      </c>
      <c r="G412" s="116">
        <v>222</v>
      </c>
      <c r="H412" s="116">
        <v>100.90909090909091</v>
      </c>
      <c r="I412" s="114"/>
      <c r="J412" s="115"/>
      <c r="K412" s="145">
        <v>16177</v>
      </c>
      <c r="L412" s="112" t="s">
        <v>8895</v>
      </c>
      <c r="M412" s="124" t="s">
        <v>8896</v>
      </c>
      <c r="N412" s="129">
        <v>662785013837</v>
      </c>
      <c r="O412" s="125"/>
      <c r="P412" s="125"/>
      <c r="Q412" s="125"/>
      <c r="R412" s="125"/>
      <c r="S412" s="125"/>
      <c r="T412" s="125"/>
      <c r="U412" s="125"/>
      <c r="V412" s="125"/>
      <c r="W412" s="125"/>
      <c r="X412" s="125"/>
      <c r="Y412" s="125"/>
      <c r="Z412" s="125"/>
      <c r="AA412" s="125"/>
    </row>
    <row r="413" spans="1:27" s="126" customFormat="1" ht="13.2" x14ac:dyDescent="0.25">
      <c r="A413" s="112"/>
      <c r="B413" s="113" t="s">
        <v>71</v>
      </c>
      <c r="C413" s="114" t="s">
        <v>8198</v>
      </c>
      <c r="D413" s="115" t="s">
        <v>8897</v>
      </c>
      <c r="E413" s="114" t="s">
        <v>8898</v>
      </c>
      <c r="F413" s="114" t="s">
        <v>8899</v>
      </c>
      <c r="G413" s="116">
        <v>242</v>
      </c>
      <c r="H413" s="116">
        <v>109.99999999999999</v>
      </c>
      <c r="I413" s="114"/>
      <c r="J413" s="115"/>
      <c r="K413" s="145">
        <v>17654</v>
      </c>
      <c r="L413" s="112" t="s">
        <v>8900</v>
      </c>
      <c r="M413" s="124" t="s">
        <v>8901</v>
      </c>
      <c r="N413" s="129">
        <v>662785025878</v>
      </c>
      <c r="O413" s="125"/>
      <c r="P413" s="125"/>
      <c r="Q413" s="125"/>
      <c r="R413" s="125"/>
      <c r="S413" s="125"/>
      <c r="T413" s="125"/>
      <c r="U413" s="125"/>
      <c r="V413" s="125"/>
      <c r="W413" s="125"/>
      <c r="X413" s="125"/>
      <c r="Y413" s="125"/>
      <c r="Z413" s="125"/>
      <c r="AA413" s="125"/>
    </row>
    <row r="414" spans="1:27" s="126" customFormat="1" ht="13.2" x14ac:dyDescent="0.25">
      <c r="A414" s="112"/>
      <c r="B414" s="113" t="s">
        <v>71</v>
      </c>
      <c r="C414" s="114" t="s">
        <v>8198</v>
      </c>
      <c r="D414" s="115" t="s">
        <v>8902</v>
      </c>
      <c r="E414" s="114" t="s">
        <v>8903</v>
      </c>
      <c r="F414" s="114" t="s">
        <v>8904</v>
      </c>
      <c r="G414" s="116">
        <v>242</v>
      </c>
      <c r="H414" s="116">
        <v>109.99999999999999</v>
      </c>
      <c r="I414" s="114"/>
      <c r="J414" s="115"/>
      <c r="K414" s="145">
        <v>17654</v>
      </c>
      <c r="L414" s="112" t="s">
        <v>8905</v>
      </c>
      <c r="M414" s="124" t="s">
        <v>8906</v>
      </c>
      <c r="N414" s="129">
        <v>662785025892</v>
      </c>
      <c r="O414" s="125"/>
      <c r="P414" s="125"/>
      <c r="Q414" s="125"/>
      <c r="R414" s="125"/>
      <c r="S414" s="125"/>
      <c r="T414" s="125"/>
      <c r="U414" s="125"/>
      <c r="V414" s="125"/>
      <c r="W414" s="125"/>
      <c r="X414" s="125"/>
      <c r="Y414" s="125"/>
      <c r="Z414" s="125"/>
      <c r="AA414" s="125"/>
    </row>
    <row r="415" spans="1:27" s="126" customFormat="1" ht="13.2" x14ac:dyDescent="0.25">
      <c r="A415" s="112"/>
      <c r="B415" s="113" t="s">
        <v>71</v>
      </c>
      <c r="C415" s="114" t="s">
        <v>8198</v>
      </c>
      <c r="D415" s="115" t="s">
        <v>8907</v>
      </c>
      <c r="E415" s="114" t="s">
        <v>8908</v>
      </c>
      <c r="F415" s="114" t="s">
        <v>8909</v>
      </c>
      <c r="G415" s="116">
        <v>262</v>
      </c>
      <c r="H415" s="116">
        <v>119.09090909090908</v>
      </c>
      <c r="I415" s="114"/>
      <c r="J415" s="115"/>
      <c r="K415" s="145">
        <v>19128</v>
      </c>
      <c r="L415" s="112" t="s">
        <v>8910</v>
      </c>
      <c r="M415" s="124" t="s">
        <v>8911</v>
      </c>
      <c r="N415" s="129">
        <v>662785025915</v>
      </c>
      <c r="O415" s="125"/>
      <c r="P415" s="125"/>
      <c r="Q415" s="125"/>
      <c r="R415" s="125"/>
      <c r="S415" s="125"/>
      <c r="T415" s="125"/>
      <c r="U415" s="125"/>
      <c r="V415" s="125"/>
      <c r="W415" s="125"/>
      <c r="X415" s="125"/>
      <c r="Y415" s="125"/>
      <c r="Z415" s="125"/>
      <c r="AA415" s="125"/>
    </row>
    <row r="416" spans="1:27" s="126" customFormat="1" ht="13.2" x14ac:dyDescent="0.25">
      <c r="A416" s="112"/>
      <c r="B416" s="113" t="s">
        <v>71</v>
      </c>
      <c r="C416" s="114" t="s">
        <v>8198</v>
      </c>
      <c r="D416" s="115" t="s">
        <v>8912</v>
      </c>
      <c r="E416" s="114" t="s">
        <v>8873</v>
      </c>
      <c r="F416" s="114" t="s">
        <v>8913</v>
      </c>
      <c r="G416" s="116">
        <v>266</v>
      </c>
      <c r="H416" s="116">
        <v>120.90909090909089</v>
      </c>
      <c r="I416" s="114"/>
      <c r="J416" s="115"/>
      <c r="K416" s="145">
        <v>16917</v>
      </c>
      <c r="L416" s="112" t="s">
        <v>8914</v>
      </c>
      <c r="M416" s="124" t="s">
        <v>8915</v>
      </c>
      <c r="N416" s="129">
        <v>662785132941</v>
      </c>
      <c r="O416" s="125"/>
      <c r="P416" s="125"/>
      <c r="Q416" s="125"/>
      <c r="R416" s="125"/>
      <c r="S416" s="125"/>
      <c r="T416" s="125"/>
      <c r="U416" s="125"/>
      <c r="V416" s="125"/>
      <c r="W416" s="125"/>
      <c r="X416" s="125"/>
      <c r="Y416" s="125"/>
      <c r="Z416" s="125"/>
      <c r="AA416" s="125"/>
    </row>
    <row r="417" spans="1:27" s="126" customFormat="1" ht="13.2" x14ac:dyDescent="0.25">
      <c r="A417" s="112"/>
      <c r="B417" s="113" t="s">
        <v>71</v>
      </c>
      <c r="C417" s="114" t="s">
        <v>8198</v>
      </c>
      <c r="D417" s="115" t="s">
        <v>8916</v>
      </c>
      <c r="E417" s="114" t="s">
        <v>8878</v>
      </c>
      <c r="F417" s="114" t="s">
        <v>8917</v>
      </c>
      <c r="G417" s="116">
        <v>286</v>
      </c>
      <c r="H417" s="116">
        <v>130</v>
      </c>
      <c r="I417" s="114"/>
      <c r="J417" s="115"/>
      <c r="K417" s="145">
        <v>18389</v>
      </c>
      <c r="L417" s="112" t="s">
        <v>8918</v>
      </c>
      <c r="M417" s="124" t="s">
        <v>8919</v>
      </c>
      <c r="N417" s="129">
        <v>662785132989</v>
      </c>
      <c r="O417" s="125"/>
      <c r="P417" s="125"/>
      <c r="Q417" s="125"/>
      <c r="R417" s="125"/>
      <c r="S417" s="125"/>
      <c r="T417" s="125"/>
      <c r="U417" s="125"/>
      <c r="V417" s="125"/>
      <c r="W417" s="125"/>
      <c r="X417" s="125"/>
      <c r="Y417" s="125"/>
      <c r="Z417" s="125"/>
      <c r="AA417" s="125"/>
    </row>
    <row r="418" spans="1:27" s="126" customFormat="1" ht="13.2" x14ac:dyDescent="0.25">
      <c r="A418" s="112"/>
      <c r="B418" s="113" t="s">
        <v>71</v>
      </c>
      <c r="C418" s="114" t="s">
        <v>8198</v>
      </c>
      <c r="D418" s="115" t="s">
        <v>8920</v>
      </c>
      <c r="E418" s="114" t="s">
        <v>8883</v>
      </c>
      <c r="F418" s="114" t="s">
        <v>8921</v>
      </c>
      <c r="G418" s="116">
        <v>286</v>
      </c>
      <c r="H418" s="116">
        <v>130</v>
      </c>
      <c r="I418" s="114"/>
      <c r="J418" s="115"/>
      <c r="K418" s="145">
        <v>18389</v>
      </c>
      <c r="L418" s="112" t="s">
        <v>8922</v>
      </c>
      <c r="M418" s="124" t="s">
        <v>8923</v>
      </c>
      <c r="N418" s="129">
        <v>662785132965</v>
      </c>
      <c r="O418" s="125"/>
      <c r="P418" s="125"/>
      <c r="Q418" s="125"/>
      <c r="R418" s="125"/>
      <c r="S418" s="125"/>
      <c r="T418" s="125"/>
      <c r="U418" s="125"/>
      <c r="V418" s="125"/>
      <c r="W418" s="125"/>
      <c r="X418" s="125"/>
      <c r="Y418" s="125"/>
      <c r="Z418" s="125"/>
      <c r="AA418" s="125"/>
    </row>
    <row r="419" spans="1:27" s="126" customFormat="1" ht="13.2" x14ac:dyDescent="0.25">
      <c r="A419" s="112"/>
      <c r="B419" s="113" t="s">
        <v>71</v>
      </c>
      <c r="C419" s="114" t="s">
        <v>8198</v>
      </c>
      <c r="D419" s="115" t="s">
        <v>8924</v>
      </c>
      <c r="E419" s="114" t="s">
        <v>8888</v>
      </c>
      <c r="F419" s="114" t="s">
        <v>8925</v>
      </c>
      <c r="G419" s="116">
        <v>306</v>
      </c>
      <c r="H419" s="116">
        <v>139.09090909090909</v>
      </c>
      <c r="I419" s="114"/>
      <c r="J419" s="115"/>
      <c r="K419" s="145">
        <v>19865</v>
      </c>
      <c r="L419" s="112" t="s">
        <v>8926</v>
      </c>
      <c r="M419" s="124" t="s">
        <v>8927</v>
      </c>
      <c r="N419" s="129">
        <v>662785133009</v>
      </c>
      <c r="O419" s="125"/>
      <c r="P419" s="125"/>
      <c r="Q419" s="125"/>
      <c r="R419" s="125"/>
      <c r="S419" s="125"/>
      <c r="T419" s="125"/>
      <c r="U419" s="125"/>
      <c r="V419" s="125"/>
      <c r="W419" s="125"/>
      <c r="X419" s="125"/>
      <c r="Y419" s="125"/>
      <c r="Z419" s="125"/>
      <c r="AA419" s="125"/>
    </row>
    <row r="420" spans="1:27" s="126" customFormat="1" ht="13.2" x14ac:dyDescent="0.25">
      <c r="A420" s="112"/>
      <c r="B420" s="113" t="s">
        <v>71</v>
      </c>
      <c r="C420" s="114" t="s">
        <v>8198</v>
      </c>
      <c r="D420" s="115" t="s">
        <v>8928</v>
      </c>
      <c r="E420" s="114" t="s">
        <v>8893</v>
      </c>
      <c r="F420" s="114" t="s">
        <v>8929</v>
      </c>
      <c r="G420" s="116">
        <v>266</v>
      </c>
      <c r="H420" s="116">
        <v>120.90909090909089</v>
      </c>
      <c r="I420" s="114"/>
      <c r="J420" s="115"/>
      <c r="K420" s="145">
        <v>16917</v>
      </c>
      <c r="L420" s="112" t="s">
        <v>8930</v>
      </c>
      <c r="M420" s="124" t="s">
        <v>8931</v>
      </c>
      <c r="N420" s="129">
        <v>662785013851</v>
      </c>
      <c r="O420" s="125"/>
      <c r="P420" s="125"/>
      <c r="Q420" s="125"/>
      <c r="R420" s="125"/>
      <c r="S420" s="125"/>
      <c r="T420" s="125"/>
      <c r="U420" s="125"/>
      <c r="V420" s="125"/>
      <c r="W420" s="125"/>
      <c r="X420" s="125"/>
      <c r="Y420" s="125"/>
      <c r="Z420" s="125"/>
      <c r="AA420" s="125"/>
    </row>
    <row r="421" spans="1:27" s="126" customFormat="1" ht="13.2" x14ac:dyDescent="0.25">
      <c r="A421" s="112"/>
      <c r="B421" s="113" t="s">
        <v>71</v>
      </c>
      <c r="C421" s="114" t="s">
        <v>8198</v>
      </c>
      <c r="D421" s="115" t="s">
        <v>8932</v>
      </c>
      <c r="E421" s="114" t="s">
        <v>8898</v>
      </c>
      <c r="F421" s="114" t="s">
        <v>8933</v>
      </c>
      <c r="G421" s="116">
        <v>286</v>
      </c>
      <c r="H421" s="116">
        <v>130</v>
      </c>
      <c r="I421" s="114"/>
      <c r="J421" s="115"/>
      <c r="K421" s="145">
        <v>18389</v>
      </c>
      <c r="L421" s="112" t="s">
        <v>8934</v>
      </c>
      <c r="M421" s="124" t="s">
        <v>8935</v>
      </c>
      <c r="N421" s="129">
        <v>662785013875</v>
      </c>
      <c r="O421" s="125"/>
      <c r="P421" s="125"/>
      <c r="Q421" s="125"/>
      <c r="R421" s="125"/>
      <c r="S421" s="125"/>
      <c r="T421" s="125"/>
      <c r="U421" s="125"/>
      <c r="V421" s="125"/>
      <c r="W421" s="125"/>
      <c r="X421" s="125"/>
      <c r="Y421" s="125"/>
      <c r="Z421" s="125"/>
      <c r="AA421" s="125"/>
    </row>
    <row r="422" spans="1:27" s="126" customFormat="1" ht="13.2" x14ac:dyDescent="0.25">
      <c r="A422" s="112"/>
      <c r="B422" s="113" t="s">
        <v>71</v>
      </c>
      <c r="C422" s="114" t="s">
        <v>8198</v>
      </c>
      <c r="D422" s="115" t="s">
        <v>8936</v>
      </c>
      <c r="E422" s="114" t="s">
        <v>8903</v>
      </c>
      <c r="F422" s="114" t="s">
        <v>8937</v>
      </c>
      <c r="G422" s="116">
        <v>286</v>
      </c>
      <c r="H422" s="116">
        <v>130</v>
      </c>
      <c r="I422" s="114"/>
      <c r="J422" s="115"/>
      <c r="K422" s="145">
        <v>18389</v>
      </c>
      <c r="L422" s="112" t="s">
        <v>8938</v>
      </c>
      <c r="M422" s="124" t="s">
        <v>8939</v>
      </c>
      <c r="N422" s="129">
        <v>662785013912</v>
      </c>
      <c r="O422" s="125"/>
      <c r="P422" s="125"/>
      <c r="Q422" s="125"/>
      <c r="R422" s="125"/>
      <c r="S422" s="125"/>
      <c r="T422" s="125"/>
      <c r="U422" s="125"/>
      <c r="V422" s="125"/>
      <c r="W422" s="125"/>
      <c r="X422" s="125"/>
      <c r="Y422" s="125"/>
      <c r="Z422" s="125"/>
      <c r="AA422" s="125"/>
    </row>
    <row r="423" spans="1:27" s="126" customFormat="1" ht="13.2" x14ac:dyDescent="0.25">
      <c r="A423" s="112"/>
      <c r="B423" s="113" t="s">
        <v>71</v>
      </c>
      <c r="C423" s="114" t="s">
        <v>8198</v>
      </c>
      <c r="D423" s="115" t="s">
        <v>8940</v>
      </c>
      <c r="E423" s="114" t="s">
        <v>8908</v>
      </c>
      <c r="F423" s="114" t="s">
        <v>8941</v>
      </c>
      <c r="G423" s="116">
        <v>306</v>
      </c>
      <c r="H423" s="116">
        <v>139.09090909090909</v>
      </c>
      <c r="I423" s="114"/>
      <c r="J423" s="115"/>
      <c r="K423" s="145">
        <v>19865</v>
      </c>
      <c r="L423" s="112" t="s">
        <v>8942</v>
      </c>
      <c r="M423" s="124" t="s">
        <v>8943</v>
      </c>
      <c r="N423" s="129">
        <v>662785013899</v>
      </c>
      <c r="O423" s="125"/>
      <c r="P423" s="125"/>
      <c r="Q423" s="125"/>
      <c r="R423" s="125"/>
      <c r="S423" s="125"/>
      <c r="T423" s="125"/>
      <c r="U423" s="125"/>
      <c r="V423" s="125"/>
      <c r="W423" s="125"/>
      <c r="X423" s="125"/>
      <c r="Y423" s="125"/>
      <c r="Z423" s="125"/>
      <c r="AA423" s="125"/>
    </row>
    <row r="424" spans="1:27" s="126" customFormat="1" ht="13.2" x14ac:dyDescent="0.25">
      <c r="A424" s="112"/>
      <c r="B424" s="113" t="s">
        <v>71</v>
      </c>
      <c r="C424" s="114" t="s">
        <v>8944</v>
      </c>
      <c r="D424" s="115" t="s">
        <v>8945</v>
      </c>
      <c r="E424" s="114" t="s">
        <v>8946</v>
      </c>
      <c r="F424" s="114" t="s">
        <v>8947</v>
      </c>
      <c r="G424" s="116">
        <v>65</v>
      </c>
      <c r="H424" s="116">
        <v>29.545454545454543</v>
      </c>
      <c r="I424" s="114"/>
      <c r="J424" s="115"/>
      <c r="K424" s="145">
        <v>12113</v>
      </c>
      <c r="L424" s="112" t="s">
        <v>8948</v>
      </c>
      <c r="M424" s="124" t="s">
        <v>8949</v>
      </c>
      <c r="N424" s="129">
        <v>662785139063</v>
      </c>
      <c r="O424" s="125"/>
      <c r="P424" s="125"/>
      <c r="Q424" s="125"/>
      <c r="R424" s="125"/>
      <c r="S424" s="125"/>
      <c r="T424" s="125"/>
      <c r="U424" s="125"/>
      <c r="V424" s="125"/>
      <c r="W424" s="125"/>
      <c r="X424" s="125"/>
      <c r="Y424" s="125"/>
      <c r="Z424" s="125"/>
      <c r="AA424" s="125"/>
    </row>
    <row r="425" spans="1:27" s="126" customFormat="1" ht="13.2" x14ac:dyDescent="0.25">
      <c r="A425" s="112"/>
      <c r="B425" s="113" t="s">
        <v>71</v>
      </c>
      <c r="C425" s="114" t="s">
        <v>8944</v>
      </c>
      <c r="D425" s="115" t="s">
        <v>8950</v>
      </c>
      <c r="E425" s="114" t="s">
        <v>8946</v>
      </c>
      <c r="F425" s="114" t="s">
        <v>8951</v>
      </c>
      <c r="G425" s="116">
        <v>100</v>
      </c>
      <c r="H425" s="116">
        <v>45.454545454545453</v>
      </c>
      <c r="I425" s="114"/>
      <c r="J425" s="115"/>
      <c r="K425" s="145">
        <v>12459</v>
      </c>
      <c r="L425" s="112" t="s">
        <v>8952</v>
      </c>
      <c r="M425" s="124" t="s">
        <v>8953</v>
      </c>
      <c r="N425" s="129">
        <v>662785139070</v>
      </c>
      <c r="O425" s="125"/>
      <c r="P425" s="125"/>
      <c r="Q425" s="125"/>
      <c r="R425" s="125"/>
      <c r="S425" s="125"/>
      <c r="T425" s="125"/>
      <c r="U425" s="125"/>
      <c r="V425" s="125"/>
      <c r="W425" s="125"/>
      <c r="X425" s="125"/>
      <c r="Y425" s="125"/>
      <c r="Z425" s="125"/>
      <c r="AA425" s="125"/>
    </row>
    <row r="426" spans="1:27" s="126" customFormat="1" ht="13.2" x14ac:dyDescent="0.25">
      <c r="A426" s="112"/>
      <c r="B426" s="113" t="s">
        <v>71</v>
      </c>
      <c r="C426" s="114" t="s">
        <v>8944</v>
      </c>
      <c r="D426" s="115" t="s">
        <v>8954</v>
      </c>
      <c r="E426" s="114" t="s">
        <v>8955</v>
      </c>
      <c r="F426" s="114" t="s">
        <v>8956</v>
      </c>
      <c r="G426" s="116">
        <v>155</v>
      </c>
      <c r="H426" s="116">
        <v>70.454545454545453</v>
      </c>
      <c r="I426" s="114"/>
      <c r="J426" s="115"/>
      <c r="K426" s="145">
        <v>16959</v>
      </c>
      <c r="L426" s="112" t="s">
        <v>8957</v>
      </c>
      <c r="M426" s="124" t="s">
        <v>8958</v>
      </c>
      <c r="N426" s="129">
        <v>662785139087</v>
      </c>
      <c r="O426" s="125"/>
      <c r="P426" s="125"/>
      <c r="Q426" s="125"/>
      <c r="R426" s="125"/>
      <c r="S426" s="125"/>
      <c r="T426" s="125"/>
      <c r="U426" s="125"/>
      <c r="V426" s="125"/>
      <c r="W426" s="125"/>
      <c r="X426" s="125"/>
      <c r="Y426" s="125"/>
      <c r="Z426" s="125"/>
      <c r="AA426" s="125"/>
    </row>
    <row r="427" spans="1:27" s="126" customFormat="1" ht="13.2" x14ac:dyDescent="0.25">
      <c r="A427" s="112"/>
      <c r="B427" s="113" t="s">
        <v>71</v>
      </c>
      <c r="C427" s="114" t="s">
        <v>8944</v>
      </c>
      <c r="D427" s="115" t="s">
        <v>8959</v>
      </c>
      <c r="E427" s="114" t="s">
        <v>8960</v>
      </c>
      <c r="F427" s="114" t="s">
        <v>8961</v>
      </c>
      <c r="G427" s="116">
        <v>95</v>
      </c>
      <c r="H427" s="116">
        <v>43.18181818181818</v>
      </c>
      <c r="I427" s="114"/>
      <c r="J427" s="115"/>
      <c r="K427" s="145">
        <v>9749</v>
      </c>
      <c r="L427" s="112" t="s">
        <v>8962</v>
      </c>
      <c r="M427" s="124" t="s">
        <v>8963</v>
      </c>
      <c r="N427" s="129">
        <v>662785701413</v>
      </c>
      <c r="O427" s="125"/>
      <c r="P427" s="125"/>
      <c r="Q427" s="125"/>
      <c r="R427" s="125"/>
      <c r="S427" s="125"/>
      <c r="T427" s="125"/>
      <c r="U427" s="125"/>
      <c r="V427" s="125"/>
      <c r="W427" s="125"/>
      <c r="X427" s="125"/>
      <c r="Y427" s="125"/>
      <c r="Z427" s="125"/>
      <c r="AA427" s="125"/>
    </row>
    <row r="428" spans="1:27" s="126" customFormat="1" ht="13.2" x14ac:dyDescent="0.25">
      <c r="A428" s="112"/>
      <c r="B428" s="113" t="s">
        <v>71</v>
      </c>
      <c r="C428" s="114" t="s">
        <v>8944</v>
      </c>
      <c r="D428" s="115" t="s">
        <v>8964</v>
      </c>
      <c r="E428" s="114" t="s">
        <v>8965</v>
      </c>
      <c r="F428" s="114" t="s">
        <v>8966</v>
      </c>
      <c r="G428" s="116">
        <v>95</v>
      </c>
      <c r="H428" s="116">
        <v>43.18181818181818</v>
      </c>
      <c r="I428" s="114"/>
      <c r="J428" s="115"/>
      <c r="K428" s="145">
        <v>9749</v>
      </c>
      <c r="L428" s="112" t="s">
        <v>8967</v>
      </c>
      <c r="M428" s="124" t="s">
        <v>8968</v>
      </c>
      <c r="N428" s="129">
        <v>662785019792</v>
      </c>
      <c r="O428" s="125"/>
      <c r="P428" s="125"/>
      <c r="Q428" s="125"/>
      <c r="R428" s="125"/>
      <c r="S428" s="125"/>
      <c r="T428" s="125"/>
      <c r="U428" s="125"/>
      <c r="V428" s="125"/>
      <c r="W428" s="125"/>
      <c r="X428" s="125"/>
      <c r="Y428" s="125"/>
      <c r="Z428" s="125"/>
      <c r="AA428" s="125"/>
    </row>
    <row r="429" spans="1:27" s="126" customFormat="1" ht="13.2" x14ac:dyDescent="0.25">
      <c r="A429" s="112"/>
      <c r="B429" s="113" t="s">
        <v>71</v>
      </c>
      <c r="C429" s="114" t="s">
        <v>8944</v>
      </c>
      <c r="D429" s="115" t="s">
        <v>8969</v>
      </c>
      <c r="E429" s="114" t="s">
        <v>8970</v>
      </c>
      <c r="F429" s="114" t="s">
        <v>8971</v>
      </c>
      <c r="G429" s="116">
        <v>95</v>
      </c>
      <c r="H429" s="116">
        <v>43.18181818181818</v>
      </c>
      <c r="I429" s="114"/>
      <c r="J429" s="115"/>
      <c r="K429" s="145">
        <v>10666</v>
      </c>
      <c r="L429" s="112" t="s">
        <v>8972</v>
      </c>
      <c r="M429" s="124" t="s">
        <v>8973</v>
      </c>
      <c r="N429" s="129">
        <v>662785701420</v>
      </c>
      <c r="O429" s="125"/>
      <c r="P429" s="125"/>
      <c r="Q429" s="125"/>
      <c r="R429" s="125"/>
      <c r="S429" s="125"/>
      <c r="T429" s="125"/>
      <c r="U429" s="125"/>
      <c r="V429" s="125"/>
      <c r="W429" s="125"/>
      <c r="X429" s="125"/>
      <c r="Y429" s="125"/>
      <c r="Z429" s="125"/>
      <c r="AA429" s="125"/>
    </row>
    <row r="430" spans="1:27" s="126" customFormat="1" ht="13.2" x14ac:dyDescent="0.25">
      <c r="A430" s="112"/>
      <c r="B430" s="113" t="s">
        <v>71</v>
      </c>
      <c r="C430" s="114" t="s">
        <v>8944</v>
      </c>
      <c r="D430" s="115" t="s">
        <v>8974</v>
      </c>
      <c r="E430" s="114" t="s">
        <v>8960</v>
      </c>
      <c r="F430" s="114" t="s">
        <v>8975</v>
      </c>
      <c r="G430" s="116">
        <v>172</v>
      </c>
      <c r="H430" s="116">
        <v>78.181818181818173</v>
      </c>
      <c r="I430" s="114"/>
      <c r="J430" s="115"/>
      <c r="K430" s="145">
        <v>14090</v>
      </c>
      <c r="L430" s="112" t="s">
        <v>8976</v>
      </c>
      <c r="M430" s="124" t="s">
        <v>8977</v>
      </c>
      <c r="N430" s="129">
        <v>662785701437</v>
      </c>
      <c r="O430" s="125"/>
      <c r="P430" s="125"/>
      <c r="Q430" s="125"/>
      <c r="R430" s="125"/>
      <c r="S430" s="125"/>
      <c r="T430" s="125"/>
      <c r="U430" s="125"/>
      <c r="V430" s="125"/>
      <c r="W430" s="125"/>
      <c r="X430" s="125"/>
      <c r="Y430" s="125"/>
      <c r="Z430" s="125"/>
      <c r="AA430" s="125"/>
    </row>
    <row r="431" spans="1:27" s="126" customFormat="1" ht="13.2" x14ac:dyDescent="0.25">
      <c r="A431" s="112"/>
      <c r="B431" s="113" t="s">
        <v>71</v>
      </c>
      <c r="C431" s="114" t="s">
        <v>8944</v>
      </c>
      <c r="D431" s="115" t="s">
        <v>8978</v>
      </c>
      <c r="E431" s="114" t="s">
        <v>8979</v>
      </c>
      <c r="F431" s="114" t="s">
        <v>8980</v>
      </c>
      <c r="G431" s="116">
        <v>172</v>
      </c>
      <c r="H431" s="116">
        <v>78.181818181818173</v>
      </c>
      <c r="I431" s="114"/>
      <c r="J431" s="115"/>
      <c r="K431" s="145">
        <v>14090</v>
      </c>
      <c r="L431" s="112" t="s">
        <v>8981</v>
      </c>
      <c r="M431" s="124" t="s">
        <v>8982</v>
      </c>
      <c r="N431" s="129">
        <v>662785019785</v>
      </c>
      <c r="O431" s="125"/>
      <c r="P431" s="125"/>
      <c r="Q431" s="125"/>
      <c r="R431" s="125"/>
      <c r="S431" s="125"/>
      <c r="T431" s="125"/>
      <c r="U431" s="125"/>
      <c r="V431" s="125"/>
      <c r="W431" s="125"/>
      <c r="X431" s="125"/>
      <c r="Y431" s="125"/>
      <c r="Z431" s="125"/>
      <c r="AA431" s="125"/>
    </row>
    <row r="432" spans="1:27" s="126" customFormat="1" ht="13.2" x14ac:dyDescent="0.25">
      <c r="A432" s="112"/>
      <c r="B432" s="113" t="s">
        <v>71</v>
      </c>
      <c r="C432" s="114" t="s">
        <v>8944</v>
      </c>
      <c r="D432" s="115" t="s">
        <v>8983</v>
      </c>
      <c r="E432" s="114" t="s">
        <v>8984</v>
      </c>
      <c r="F432" s="114" t="s">
        <v>8985</v>
      </c>
      <c r="G432" s="116">
        <v>172</v>
      </c>
      <c r="H432" s="116">
        <v>78.181818181818173</v>
      </c>
      <c r="I432" s="114"/>
      <c r="J432" s="115"/>
      <c r="K432" s="145">
        <v>16468</v>
      </c>
      <c r="L432" s="112" t="s">
        <v>8986</v>
      </c>
      <c r="M432" s="124" t="s">
        <v>8987</v>
      </c>
      <c r="N432" s="129">
        <v>662785701444</v>
      </c>
      <c r="O432" s="125"/>
      <c r="P432" s="125"/>
      <c r="Q432" s="125"/>
      <c r="R432" s="125"/>
      <c r="S432" s="125"/>
      <c r="T432" s="125"/>
      <c r="U432" s="125"/>
      <c r="V432" s="125"/>
      <c r="W432" s="125"/>
      <c r="X432" s="125"/>
      <c r="Y432" s="125"/>
      <c r="Z432" s="125"/>
      <c r="AA432" s="125"/>
    </row>
    <row r="433" spans="1:27" s="126" customFormat="1" ht="13.2" x14ac:dyDescent="0.25">
      <c r="A433" s="112"/>
      <c r="B433" s="113" t="s">
        <v>71</v>
      </c>
      <c r="C433" s="114" t="s">
        <v>8944</v>
      </c>
      <c r="D433" s="115" t="s">
        <v>8988</v>
      </c>
      <c r="E433" s="114" t="s">
        <v>8960</v>
      </c>
      <c r="F433" s="114" t="s">
        <v>8989</v>
      </c>
      <c r="G433" s="116">
        <v>230</v>
      </c>
      <c r="H433" s="116">
        <v>104.54545454545453</v>
      </c>
      <c r="I433" s="114"/>
      <c r="J433" s="115"/>
      <c r="K433" s="145">
        <v>20122</v>
      </c>
      <c r="L433" s="112" t="s">
        <v>8990</v>
      </c>
      <c r="M433" s="124" t="s">
        <v>8991</v>
      </c>
      <c r="N433" s="129">
        <v>662785701451</v>
      </c>
      <c r="O433" s="125"/>
      <c r="P433" s="125"/>
      <c r="Q433" s="125"/>
      <c r="R433" s="125"/>
      <c r="S433" s="125"/>
      <c r="T433" s="125"/>
      <c r="U433" s="125"/>
      <c r="V433" s="125"/>
      <c r="W433" s="125"/>
      <c r="X433" s="125"/>
      <c r="Y433" s="125"/>
      <c r="Z433" s="125"/>
      <c r="AA433" s="125"/>
    </row>
    <row r="434" spans="1:27" s="126" customFormat="1" ht="13.2" x14ac:dyDescent="0.25">
      <c r="A434" s="112"/>
      <c r="B434" s="113" t="s">
        <v>71</v>
      </c>
      <c r="C434" s="114" t="s">
        <v>8944</v>
      </c>
      <c r="D434" s="115" t="s">
        <v>8992</v>
      </c>
      <c r="E434" s="114" t="s">
        <v>8993</v>
      </c>
      <c r="F434" s="114" t="s">
        <v>8994</v>
      </c>
      <c r="G434" s="116">
        <v>230</v>
      </c>
      <c r="H434" s="116">
        <v>104.54545454545453</v>
      </c>
      <c r="I434" s="114"/>
      <c r="J434" s="115"/>
      <c r="K434" s="145">
        <v>23794</v>
      </c>
      <c r="L434" s="112" t="s">
        <v>8995</v>
      </c>
      <c r="M434" s="124" t="s">
        <v>8996</v>
      </c>
      <c r="N434" s="129">
        <v>662785701468</v>
      </c>
      <c r="O434" s="125"/>
      <c r="P434" s="125"/>
      <c r="Q434" s="125"/>
      <c r="R434" s="125"/>
      <c r="S434" s="125"/>
      <c r="T434" s="125"/>
      <c r="U434" s="125"/>
      <c r="V434" s="125"/>
      <c r="W434" s="125"/>
      <c r="X434" s="125"/>
      <c r="Y434" s="125"/>
      <c r="Z434" s="125"/>
      <c r="AA434" s="125"/>
    </row>
    <row r="435" spans="1:27" s="126" customFormat="1" ht="13.2" x14ac:dyDescent="0.25">
      <c r="A435" s="112"/>
      <c r="B435" s="113" t="s">
        <v>71</v>
      </c>
      <c r="C435" s="114" t="s">
        <v>8944</v>
      </c>
      <c r="D435" s="115" t="s">
        <v>8997</v>
      </c>
      <c r="E435" s="114" t="s">
        <v>8998</v>
      </c>
      <c r="F435" s="114" t="s">
        <v>8999</v>
      </c>
      <c r="G435" s="116">
        <v>20</v>
      </c>
      <c r="H435" s="116">
        <v>9.0909090909090899</v>
      </c>
      <c r="I435" s="114" t="s">
        <v>7318</v>
      </c>
      <c r="J435" s="115"/>
      <c r="K435" s="145">
        <v>8161</v>
      </c>
      <c r="L435" s="112" t="s">
        <v>9000</v>
      </c>
      <c r="M435" s="124" t="s">
        <v>9001</v>
      </c>
      <c r="N435" s="129">
        <v>662785137595</v>
      </c>
      <c r="O435" s="125"/>
      <c r="P435" s="125"/>
      <c r="Q435" s="125"/>
      <c r="R435" s="125"/>
      <c r="S435" s="125"/>
      <c r="T435" s="125"/>
      <c r="U435" s="125"/>
      <c r="V435" s="125"/>
      <c r="W435" s="125"/>
      <c r="X435" s="125"/>
      <c r="Y435" s="125"/>
      <c r="Z435" s="125"/>
      <c r="AA435" s="125"/>
    </row>
    <row r="436" spans="1:27" s="126" customFormat="1" ht="13.2" x14ac:dyDescent="0.25">
      <c r="A436" s="112"/>
      <c r="B436" s="113" t="s">
        <v>71</v>
      </c>
      <c r="C436" s="114" t="s">
        <v>8944</v>
      </c>
      <c r="D436" s="115" t="s">
        <v>9002</v>
      </c>
      <c r="E436" s="114" t="s">
        <v>9003</v>
      </c>
      <c r="F436" s="114" t="s">
        <v>9004</v>
      </c>
      <c r="G436" s="116">
        <v>54.1</v>
      </c>
      <c r="H436" s="116">
        <v>24.59090909090909</v>
      </c>
      <c r="I436" s="114"/>
      <c r="J436" s="115"/>
      <c r="K436" s="145">
        <v>2860</v>
      </c>
      <c r="L436" s="112" t="s">
        <v>9005</v>
      </c>
      <c r="M436" s="124" t="s">
        <v>9006</v>
      </c>
      <c r="N436" s="129">
        <v>662785020422</v>
      </c>
      <c r="O436" s="125"/>
      <c r="P436" s="125"/>
      <c r="Q436" s="125"/>
      <c r="R436" s="125"/>
      <c r="S436" s="125"/>
      <c r="T436" s="125"/>
      <c r="U436" s="125"/>
      <c r="V436" s="125"/>
      <c r="W436" s="125"/>
      <c r="X436" s="125"/>
      <c r="Y436" s="125"/>
      <c r="Z436" s="125"/>
      <c r="AA436" s="125"/>
    </row>
    <row r="437" spans="1:27" s="126" customFormat="1" ht="13.2" x14ac:dyDescent="0.25">
      <c r="A437" s="112"/>
      <c r="B437" s="113" t="s">
        <v>71</v>
      </c>
      <c r="C437" s="114" t="s">
        <v>8944</v>
      </c>
      <c r="D437" s="115" t="s">
        <v>9007</v>
      </c>
      <c r="E437" s="114" t="s">
        <v>9008</v>
      </c>
      <c r="F437" s="114" t="s">
        <v>9009</v>
      </c>
      <c r="G437" s="116">
        <v>54.1</v>
      </c>
      <c r="H437" s="116">
        <v>24.59090909090909</v>
      </c>
      <c r="I437" s="114"/>
      <c r="J437" s="115"/>
      <c r="K437" s="145">
        <v>2860</v>
      </c>
      <c r="L437" s="112" t="s">
        <v>9010</v>
      </c>
      <c r="M437" s="124" t="s">
        <v>9011</v>
      </c>
      <c r="N437" s="129">
        <v>662785020996</v>
      </c>
      <c r="O437" s="125"/>
      <c r="P437" s="125"/>
      <c r="Q437" s="125"/>
      <c r="R437" s="125"/>
      <c r="S437" s="125"/>
      <c r="T437" s="125"/>
      <c r="U437" s="125"/>
      <c r="V437" s="125"/>
      <c r="W437" s="125"/>
      <c r="X437" s="125"/>
      <c r="Y437" s="125"/>
      <c r="Z437" s="125"/>
      <c r="AA437" s="125"/>
    </row>
    <row r="438" spans="1:27" s="126" customFormat="1" ht="13.2" x14ac:dyDescent="0.25">
      <c r="A438" s="112"/>
      <c r="B438" s="113" t="s">
        <v>71</v>
      </c>
      <c r="C438" s="114" t="s">
        <v>8944</v>
      </c>
      <c r="D438" s="115" t="s">
        <v>9012</v>
      </c>
      <c r="E438" s="114" t="s">
        <v>9003</v>
      </c>
      <c r="F438" s="114" t="s">
        <v>9013</v>
      </c>
      <c r="G438" s="116">
        <v>41.5</v>
      </c>
      <c r="H438" s="116">
        <v>18.863636363636363</v>
      </c>
      <c r="I438" s="114"/>
      <c r="J438" s="115"/>
      <c r="K438" s="145">
        <v>3034</v>
      </c>
      <c r="L438" s="112" t="s">
        <v>9014</v>
      </c>
      <c r="M438" s="124" t="s">
        <v>9015</v>
      </c>
      <c r="N438" s="129">
        <v>662785137588</v>
      </c>
      <c r="O438" s="125"/>
      <c r="P438" s="125"/>
      <c r="Q438" s="125"/>
      <c r="R438" s="125"/>
      <c r="S438" s="125"/>
      <c r="T438" s="125"/>
      <c r="U438" s="125"/>
      <c r="V438" s="125"/>
      <c r="W438" s="125"/>
      <c r="X438" s="125"/>
      <c r="Y438" s="125"/>
      <c r="Z438" s="125"/>
      <c r="AA438" s="125"/>
    </row>
    <row r="439" spans="1:27" s="126" customFormat="1" ht="13.2" x14ac:dyDescent="0.25">
      <c r="A439" s="112"/>
      <c r="B439" s="113" t="s">
        <v>71</v>
      </c>
      <c r="C439" s="114" t="s">
        <v>8944</v>
      </c>
      <c r="D439" s="115" t="s">
        <v>9016</v>
      </c>
      <c r="E439" s="114" t="s">
        <v>9008</v>
      </c>
      <c r="F439" s="114" t="s">
        <v>9017</v>
      </c>
      <c r="G439" s="116">
        <v>41.5</v>
      </c>
      <c r="H439" s="116">
        <v>18.863636363636363</v>
      </c>
      <c r="I439" s="114"/>
      <c r="J439" s="115"/>
      <c r="K439" s="145">
        <v>3034</v>
      </c>
      <c r="L439" s="112" t="s">
        <v>9018</v>
      </c>
      <c r="M439" s="124" t="s">
        <v>9019</v>
      </c>
      <c r="N439" s="129">
        <v>662785022853</v>
      </c>
      <c r="O439" s="125"/>
      <c r="P439" s="125"/>
      <c r="Q439" s="125"/>
      <c r="R439" s="125"/>
      <c r="S439" s="125"/>
      <c r="T439" s="125"/>
      <c r="U439" s="125"/>
      <c r="V439" s="125"/>
      <c r="W439" s="125"/>
      <c r="X439" s="125"/>
      <c r="Y439" s="125"/>
      <c r="Z439" s="125"/>
      <c r="AA439" s="125"/>
    </row>
    <row r="440" spans="1:27" s="126" customFormat="1" ht="13.2" x14ac:dyDescent="0.25">
      <c r="A440" s="112"/>
      <c r="B440" s="113" t="s">
        <v>71</v>
      </c>
      <c r="C440" s="114" t="s">
        <v>8944</v>
      </c>
      <c r="D440" s="115" t="s">
        <v>9020</v>
      </c>
      <c r="E440" s="114" t="s">
        <v>9021</v>
      </c>
      <c r="F440" s="114" t="s">
        <v>9022</v>
      </c>
      <c r="G440" s="116">
        <v>41.5</v>
      </c>
      <c r="H440" s="116">
        <v>18.863636363636363</v>
      </c>
      <c r="I440" s="114"/>
      <c r="J440" s="115"/>
      <c r="K440" s="145">
        <v>3034</v>
      </c>
      <c r="L440" s="112" t="s">
        <v>9023</v>
      </c>
      <c r="M440" s="124" t="s">
        <v>9024</v>
      </c>
      <c r="N440" s="129">
        <v>662785022860</v>
      </c>
      <c r="O440" s="125"/>
      <c r="P440" s="125"/>
      <c r="Q440" s="125"/>
      <c r="R440" s="125"/>
      <c r="S440" s="125"/>
      <c r="T440" s="125"/>
      <c r="U440" s="125"/>
      <c r="V440" s="125"/>
      <c r="W440" s="125"/>
      <c r="X440" s="125"/>
      <c r="Y440" s="125"/>
      <c r="Z440" s="125"/>
      <c r="AA440" s="125"/>
    </row>
    <row r="441" spans="1:27" s="126" customFormat="1" ht="13.2" x14ac:dyDescent="0.25">
      <c r="A441" s="112"/>
      <c r="B441" s="113" t="s">
        <v>71</v>
      </c>
      <c r="C441" s="114" t="s">
        <v>8944</v>
      </c>
      <c r="D441" s="115" t="s">
        <v>9025</v>
      </c>
      <c r="E441" s="114" t="s">
        <v>9003</v>
      </c>
      <c r="F441" s="114" t="s">
        <v>9026</v>
      </c>
      <c r="G441" s="116">
        <v>87.3</v>
      </c>
      <c r="H441" s="116">
        <v>39.68181818181818</v>
      </c>
      <c r="I441" s="114"/>
      <c r="J441" s="115"/>
      <c r="K441" s="145">
        <v>4795</v>
      </c>
      <c r="L441" s="112" t="s">
        <v>9027</v>
      </c>
      <c r="M441" s="124" t="s">
        <v>9028</v>
      </c>
      <c r="N441" s="129">
        <v>662785137601</v>
      </c>
      <c r="O441" s="125"/>
      <c r="P441" s="125"/>
      <c r="Q441" s="125"/>
      <c r="R441" s="125"/>
      <c r="S441" s="125"/>
      <c r="T441" s="125"/>
      <c r="U441" s="125"/>
      <c r="V441" s="125"/>
      <c r="W441" s="125"/>
      <c r="X441" s="125"/>
      <c r="Y441" s="125"/>
      <c r="Z441" s="125"/>
      <c r="AA441" s="125"/>
    </row>
    <row r="442" spans="1:27" s="126" customFormat="1" ht="13.2" x14ac:dyDescent="0.25">
      <c r="A442" s="112"/>
      <c r="B442" s="113" t="s">
        <v>71</v>
      </c>
      <c r="C442" s="114" t="s">
        <v>8944</v>
      </c>
      <c r="D442" s="115" t="s">
        <v>9029</v>
      </c>
      <c r="E442" s="114" t="s">
        <v>9008</v>
      </c>
      <c r="F442" s="114" t="s">
        <v>9030</v>
      </c>
      <c r="G442" s="116">
        <v>87.3</v>
      </c>
      <c r="H442" s="116">
        <v>39.68181818181818</v>
      </c>
      <c r="I442" s="114"/>
      <c r="J442" s="115"/>
      <c r="K442" s="145">
        <v>4795</v>
      </c>
      <c r="L442" s="112" t="s">
        <v>9031</v>
      </c>
      <c r="M442" s="124" t="s">
        <v>9032</v>
      </c>
      <c r="N442" s="129">
        <v>662785022877</v>
      </c>
      <c r="O442" s="125"/>
      <c r="P442" s="125"/>
      <c r="Q442" s="125"/>
      <c r="R442" s="125"/>
      <c r="S442" s="125"/>
      <c r="T442" s="125"/>
      <c r="U442" s="125"/>
      <c r="V442" s="125"/>
      <c r="W442" s="125"/>
      <c r="X442" s="125"/>
      <c r="Y442" s="125"/>
      <c r="Z442" s="125"/>
      <c r="AA442" s="125"/>
    </row>
    <row r="443" spans="1:27" s="126" customFormat="1" ht="13.2" x14ac:dyDescent="0.25">
      <c r="A443" s="112"/>
      <c r="B443" s="113" t="s">
        <v>71</v>
      </c>
      <c r="C443" s="114" t="s">
        <v>8944</v>
      </c>
      <c r="D443" s="115" t="s">
        <v>9033</v>
      </c>
      <c r="E443" s="114" t="s">
        <v>9021</v>
      </c>
      <c r="F443" s="114" t="s">
        <v>9034</v>
      </c>
      <c r="G443" s="116">
        <v>87.3</v>
      </c>
      <c r="H443" s="116">
        <v>39.68181818181818</v>
      </c>
      <c r="I443" s="114"/>
      <c r="J443" s="115"/>
      <c r="K443" s="145">
        <v>4795</v>
      </c>
      <c r="L443" s="112" t="s">
        <v>9035</v>
      </c>
      <c r="M443" s="124" t="s">
        <v>9036</v>
      </c>
      <c r="N443" s="129">
        <v>662785022884</v>
      </c>
      <c r="O443" s="125"/>
      <c r="P443" s="125"/>
      <c r="Q443" s="125"/>
      <c r="R443" s="125"/>
      <c r="S443" s="125"/>
      <c r="T443" s="125"/>
      <c r="U443" s="125"/>
      <c r="V443" s="125"/>
      <c r="W443" s="125"/>
      <c r="X443" s="125"/>
      <c r="Y443" s="125"/>
      <c r="Z443" s="125"/>
      <c r="AA443" s="125"/>
    </row>
    <row r="444" spans="1:27" s="126" customFormat="1" ht="13.2" x14ac:dyDescent="0.25">
      <c r="A444" s="112"/>
      <c r="B444" s="113" t="s">
        <v>71</v>
      </c>
      <c r="C444" s="114" t="s">
        <v>8944</v>
      </c>
      <c r="D444" s="115" t="s">
        <v>9037</v>
      </c>
      <c r="E444" s="114" t="s">
        <v>9038</v>
      </c>
      <c r="F444" s="114" t="s">
        <v>9039</v>
      </c>
      <c r="G444" s="116">
        <v>12</v>
      </c>
      <c r="H444" s="116">
        <v>5.4545454545454541</v>
      </c>
      <c r="I444" s="114"/>
      <c r="J444" s="115"/>
      <c r="K444" s="145">
        <v>994</v>
      </c>
      <c r="L444" s="112" t="s">
        <v>9040</v>
      </c>
      <c r="M444" s="124" t="s">
        <v>9041</v>
      </c>
      <c r="N444" s="129">
        <v>662785024284</v>
      </c>
      <c r="O444" s="125"/>
      <c r="P444" s="125"/>
      <c r="Q444" s="125"/>
      <c r="R444" s="125"/>
      <c r="S444" s="125"/>
      <c r="T444" s="125"/>
      <c r="U444" s="125"/>
      <c r="V444" s="125"/>
      <c r="W444" s="125"/>
      <c r="X444" s="125"/>
      <c r="Y444" s="125"/>
      <c r="Z444" s="125"/>
      <c r="AA444" s="125"/>
    </row>
    <row r="445" spans="1:27" s="126" customFormat="1" ht="13.2" x14ac:dyDescent="0.25">
      <c r="A445" s="112"/>
      <c r="B445" s="113" t="s">
        <v>71</v>
      </c>
      <c r="C445" s="114" t="s">
        <v>8944</v>
      </c>
      <c r="D445" s="115" t="s">
        <v>9042</v>
      </c>
      <c r="E445" s="114" t="s">
        <v>9038</v>
      </c>
      <c r="F445" s="114" t="s">
        <v>9043</v>
      </c>
      <c r="G445" s="116">
        <v>16</v>
      </c>
      <c r="H445" s="116">
        <v>7.2727272727272725</v>
      </c>
      <c r="I445" s="114"/>
      <c r="J445" s="115"/>
      <c r="K445" s="145">
        <v>1334</v>
      </c>
      <c r="L445" s="112" t="s">
        <v>9044</v>
      </c>
      <c r="M445" s="124" t="s">
        <v>9045</v>
      </c>
      <c r="N445" s="129">
        <v>662785024291</v>
      </c>
      <c r="O445" s="125"/>
      <c r="P445" s="125"/>
      <c r="Q445" s="125"/>
      <c r="R445" s="125"/>
      <c r="S445" s="125"/>
      <c r="T445" s="125"/>
      <c r="U445" s="125"/>
      <c r="V445" s="125"/>
      <c r="W445" s="125"/>
      <c r="X445" s="125"/>
      <c r="Y445" s="125"/>
      <c r="Z445" s="125"/>
      <c r="AA445" s="125"/>
    </row>
    <row r="446" spans="1:27" s="126" customFormat="1" ht="13.2" x14ac:dyDescent="0.25">
      <c r="A446" s="112"/>
      <c r="B446" s="113" t="s">
        <v>71</v>
      </c>
      <c r="C446" s="114" t="s">
        <v>8944</v>
      </c>
      <c r="D446" s="115" t="s">
        <v>9046</v>
      </c>
      <c r="E446" s="114" t="s">
        <v>9047</v>
      </c>
      <c r="F446" s="114" t="s">
        <v>9048</v>
      </c>
      <c r="G446" s="116">
        <v>16</v>
      </c>
      <c r="H446" s="116">
        <v>7.2727272727272725</v>
      </c>
      <c r="I446" s="114"/>
      <c r="J446" s="115"/>
      <c r="K446" s="145">
        <v>1334</v>
      </c>
      <c r="L446" s="112" t="s">
        <v>9049</v>
      </c>
      <c r="M446" s="124" t="s">
        <v>9050</v>
      </c>
      <c r="N446" s="129">
        <v>662785026004</v>
      </c>
      <c r="O446" s="125"/>
      <c r="P446" s="125"/>
      <c r="Q446" s="125"/>
      <c r="R446" s="125"/>
      <c r="S446" s="125"/>
      <c r="T446" s="125"/>
      <c r="U446" s="125"/>
      <c r="V446" s="125"/>
      <c r="W446" s="125"/>
      <c r="X446" s="125"/>
      <c r="Y446" s="125"/>
      <c r="Z446" s="125"/>
      <c r="AA446" s="125"/>
    </row>
    <row r="447" spans="1:27" s="126" customFormat="1" ht="13.2" x14ac:dyDescent="0.25">
      <c r="A447" s="112"/>
      <c r="B447" s="113" t="s">
        <v>71</v>
      </c>
      <c r="C447" s="114" t="s">
        <v>8944</v>
      </c>
      <c r="D447" s="115" t="s">
        <v>9051</v>
      </c>
      <c r="E447" s="114" t="s">
        <v>9052</v>
      </c>
      <c r="F447" s="114" t="s">
        <v>9053</v>
      </c>
      <c r="G447" s="116">
        <v>8.5</v>
      </c>
      <c r="H447" s="116">
        <v>3.8636363636363633</v>
      </c>
      <c r="I447" s="114"/>
      <c r="J447" s="115"/>
      <c r="K447" s="145">
        <v>525</v>
      </c>
      <c r="L447" s="112" t="s">
        <v>9054</v>
      </c>
      <c r="M447" s="124" t="s">
        <v>9055</v>
      </c>
      <c r="N447" s="129">
        <v>662785027223</v>
      </c>
      <c r="O447" s="125"/>
      <c r="P447" s="125"/>
      <c r="Q447" s="125"/>
      <c r="R447" s="125"/>
      <c r="S447" s="125"/>
      <c r="T447" s="125"/>
      <c r="U447" s="125"/>
      <c r="V447" s="125"/>
      <c r="W447" s="125"/>
      <c r="X447" s="125"/>
      <c r="Y447" s="125"/>
      <c r="Z447" s="125"/>
      <c r="AA447" s="125"/>
    </row>
    <row r="448" spans="1:27" s="126" customFormat="1" ht="13.2" x14ac:dyDescent="0.25">
      <c r="A448" s="112"/>
      <c r="B448" s="113" t="s">
        <v>71</v>
      </c>
      <c r="C448" s="114" t="s">
        <v>8944</v>
      </c>
      <c r="D448" s="115" t="s">
        <v>9056</v>
      </c>
      <c r="E448" s="114" t="s">
        <v>9057</v>
      </c>
      <c r="F448" s="114" t="s">
        <v>9058</v>
      </c>
      <c r="G448" s="116">
        <v>8</v>
      </c>
      <c r="H448" s="116">
        <v>3.6363636363636362</v>
      </c>
      <c r="I448" s="114"/>
      <c r="J448" s="115"/>
      <c r="K448" s="145">
        <v>1017</v>
      </c>
      <c r="L448" s="112" t="s">
        <v>9059</v>
      </c>
      <c r="M448" s="124" t="s">
        <v>9060</v>
      </c>
      <c r="N448" s="129">
        <v>662785028442</v>
      </c>
      <c r="O448" s="125"/>
      <c r="P448" s="125"/>
      <c r="Q448" s="125"/>
      <c r="R448" s="125"/>
      <c r="S448" s="125"/>
      <c r="T448" s="125"/>
      <c r="U448" s="125"/>
      <c r="V448" s="125"/>
      <c r="W448" s="125"/>
      <c r="X448" s="125"/>
      <c r="Y448" s="125"/>
      <c r="Z448" s="125"/>
      <c r="AA448" s="125"/>
    </row>
    <row r="449" spans="1:27" s="126" customFormat="1" ht="13.2" x14ac:dyDescent="0.25">
      <c r="A449" s="112"/>
      <c r="B449" s="113" t="s">
        <v>71</v>
      </c>
      <c r="C449" s="114" t="s">
        <v>8944</v>
      </c>
      <c r="D449" s="115" t="s">
        <v>9061</v>
      </c>
      <c r="E449" s="114" t="s">
        <v>9062</v>
      </c>
      <c r="F449" s="114" t="s">
        <v>9063</v>
      </c>
      <c r="G449" s="116">
        <v>55.1</v>
      </c>
      <c r="H449" s="116">
        <v>25.045454545454543</v>
      </c>
      <c r="I449" s="114"/>
      <c r="J449" s="115"/>
      <c r="K449" s="145">
        <v>5526</v>
      </c>
      <c r="L449" s="112" t="s">
        <v>9064</v>
      </c>
      <c r="M449" s="124" t="s">
        <v>9065</v>
      </c>
      <c r="N449" s="129">
        <v>662785027629</v>
      </c>
      <c r="O449" s="125"/>
      <c r="P449" s="125"/>
      <c r="Q449" s="125"/>
      <c r="R449" s="125"/>
      <c r="S449" s="125"/>
      <c r="T449" s="125"/>
      <c r="U449" s="125"/>
      <c r="V449" s="125"/>
      <c r="W449" s="125"/>
      <c r="X449" s="125"/>
      <c r="Y449" s="125"/>
      <c r="Z449" s="125"/>
      <c r="AA449" s="125"/>
    </row>
    <row r="450" spans="1:27" s="126" customFormat="1" ht="13.2" x14ac:dyDescent="0.25">
      <c r="A450" s="112"/>
      <c r="B450" s="113" t="s">
        <v>71</v>
      </c>
      <c r="C450" s="114" t="s">
        <v>8944</v>
      </c>
      <c r="D450" s="115" t="s">
        <v>9066</v>
      </c>
      <c r="E450" s="114" t="s">
        <v>9067</v>
      </c>
      <c r="F450" s="114" t="s">
        <v>9068</v>
      </c>
      <c r="G450" s="116">
        <v>16.97</v>
      </c>
      <c r="H450" s="116">
        <v>7.7136363636363621</v>
      </c>
      <c r="I450" s="114"/>
      <c r="J450" s="115"/>
      <c r="K450" s="145">
        <v>518</v>
      </c>
      <c r="L450" s="112" t="s">
        <v>9069</v>
      </c>
      <c r="M450" s="124" t="s">
        <v>9070</v>
      </c>
      <c r="N450" s="129">
        <v>662785028473</v>
      </c>
      <c r="O450" s="125"/>
      <c r="P450" s="125"/>
      <c r="Q450" s="125"/>
      <c r="R450" s="125"/>
      <c r="S450" s="125"/>
      <c r="T450" s="125"/>
      <c r="U450" s="125"/>
      <c r="V450" s="125"/>
      <c r="W450" s="125"/>
      <c r="X450" s="125"/>
      <c r="Y450" s="125"/>
      <c r="Z450" s="125"/>
      <c r="AA450" s="125"/>
    </row>
    <row r="451" spans="1:27" s="126" customFormat="1" ht="13.2" x14ac:dyDescent="0.25">
      <c r="A451" s="112"/>
      <c r="B451" s="113" t="s">
        <v>71</v>
      </c>
      <c r="C451" s="114" t="s">
        <v>8944</v>
      </c>
      <c r="D451" s="115" t="s">
        <v>9071</v>
      </c>
      <c r="E451" s="114" t="s">
        <v>9072</v>
      </c>
      <c r="F451" s="114" t="s">
        <v>9073</v>
      </c>
      <c r="G451" s="116">
        <v>2</v>
      </c>
      <c r="H451" s="116">
        <v>0.90909090909090906</v>
      </c>
      <c r="I451" s="114"/>
      <c r="J451" s="115"/>
      <c r="K451" s="145">
        <v>401</v>
      </c>
      <c r="L451" s="112" t="s">
        <v>9074</v>
      </c>
      <c r="M451" s="124" t="s">
        <v>9075</v>
      </c>
      <c r="N451" s="129">
        <v>662785356484</v>
      </c>
      <c r="O451" s="125"/>
      <c r="P451" s="125"/>
      <c r="Q451" s="125"/>
      <c r="R451" s="125"/>
      <c r="S451" s="125"/>
      <c r="T451" s="125"/>
      <c r="U451" s="125"/>
      <c r="V451" s="125"/>
      <c r="W451" s="125"/>
      <c r="X451" s="125"/>
      <c r="Y451" s="125"/>
      <c r="Z451" s="125"/>
      <c r="AA451" s="125"/>
    </row>
    <row r="452" spans="1:27" s="126" customFormat="1" ht="13.2" x14ac:dyDescent="0.25">
      <c r="A452" s="112"/>
      <c r="B452" s="113" t="s">
        <v>71</v>
      </c>
      <c r="C452" s="114" t="s">
        <v>8944</v>
      </c>
      <c r="D452" s="115" t="s">
        <v>9076</v>
      </c>
      <c r="E452" s="114" t="s">
        <v>9077</v>
      </c>
      <c r="F452" s="114" t="s">
        <v>9078</v>
      </c>
      <c r="G452" s="116">
        <v>8</v>
      </c>
      <c r="H452" s="116">
        <v>3.62</v>
      </c>
      <c r="I452" s="114"/>
      <c r="J452" s="115"/>
      <c r="K452" s="145">
        <v>4361</v>
      </c>
      <c r="L452" s="112" t="s">
        <v>9079</v>
      </c>
      <c r="M452" s="124" t="s">
        <v>9080</v>
      </c>
      <c r="N452" s="129">
        <v>662785355982</v>
      </c>
      <c r="O452" s="125"/>
      <c r="P452" s="125"/>
      <c r="Q452" s="125"/>
      <c r="R452" s="125"/>
      <c r="S452" s="125"/>
      <c r="T452" s="125"/>
      <c r="U452" s="125"/>
      <c r="V452" s="125"/>
      <c r="W452" s="125"/>
      <c r="X452" s="125"/>
      <c r="Y452" s="125"/>
      <c r="Z452" s="125"/>
      <c r="AA452" s="125"/>
    </row>
    <row r="453" spans="1:27" s="126" customFormat="1" ht="13.2" x14ac:dyDescent="0.25">
      <c r="A453" s="112"/>
      <c r="B453" s="113" t="s">
        <v>71</v>
      </c>
      <c r="C453" s="114" t="s">
        <v>8944</v>
      </c>
      <c r="D453" s="115" t="s">
        <v>9081</v>
      </c>
      <c r="E453" s="114" t="s">
        <v>9082</v>
      </c>
      <c r="F453" s="114" t="s">
        <v>9083</v>
      </c>
      <c r="G453" s="116">
        <v>8</v>
      </c>
      <c r="H453" s="116">
        <v>3.62</v>
      </c>
      <c r="I453" s="114"/>
      <c r="J453" s="115"/>
      <c r="K453" s="145">
        <v>4408</v>
      </c>
      <c r="L453" s="112" t="s">
        <v>9084</v>
      </c>
      <c r="M453" s="124" t="s">
        <v>9085</v>
      </c>
      <c r="N453" s="129">
        <v>662785355968</v>
      </c>
      <c r="O453" s="125"/>
      <c r="P453" s="125"/>
      <c r="Q453" s="125"/>
      <c r="R453" s="125"/>
      <c r="S453" s="125"/>
      <c r="T453" s="125"/>
      <c r="U453" s="125"/>
      <c r="V453" s="125"/>
      <c r="W453" s="125"/>
      <c r="X453" s="125"/>
      <c r="Y453" s="125"/>
      <c r="Z453" s="125"/>
      <c r="AA453" s="125"/>
    </row>
    <row r="454" spans="1:27" s="126" customFormat="1" ht="13.2" x14ac:dyDescent="0.25">
      <c r="A454" s="112"/>
      <c r="B454" s="113" t="s">
        <v>71</v>
      </c>
      <c r="C454" s="114" t="s">
        <v>8944</v>
      </c>
      <c r="D454" s="115" t="s">
        <v>9086</v>
      </c>
      <c r="E454" s="114" t="s">
        <v>9087</v>
      </c>
      <c r="F454" s="114" t="s">
        <v>9088</v>
      </c>
      <c r="G454" s="116">
        <v>8</v>
      </c>
      <c r="H454" s="116">
        <v>3.62</v>
      </c>
      <c r="I454" s="114"/>
      <c r="J454" s="115"/>
      <c r="K454" s="145">
        <v>4648</v>
      </c>
      <c r="L454" s="112" t="s">
        <v>9089</v>
      </c>
      <c r="M454" s="124" t="s">
        <v>9090</v>
      </c>
      <c r="N454" s="129">
        <v>662785355975</v>
      </c>
      <c r="O454" s="125"/>
      <c r="P454" s="125"/>
      <c r="Q454" s="125"/>
      <c r="R454" s="125"/>
      <c r="S454" s="125"/>
      <c r="T454" s="125"/>
      <c r="U454" s="125"/>
      <c r="V454" s="125"/>
      <c r="W454" s="125"/>
      <c r="X454" s="125"/>
      <c r="Y454" s="125"/>
      <c r="Z454" s="125"/>
      <c r="AA454" s="125"/>
    </row>
    <row r="455" spans="1:27" s="126" customFormat="1" ht="13.2" x14ac:dyDescent="0.25">
      <c r="A455" s="112"/>
      <c r="B455" s="113" t="s">
        <v>71</v>
      </c>
      <c r="C455" s="114" t="s">
        <v>9091</v>
      </c>
      <c r="D455" s="115" t="s">
        <v>9092</v>
      </c>
      <c r="E455" s="114" t="s">
        <v>9093</v>
      </c>
      <c r="F455" s="114" t="s">
        <v>9094</v>
      </c>
      <c r="G455" s="116">
        <v>46.2</v>
      </c>
      <c r="H455" s="116">
        <v>21</v>
      </c>
      <c r="I455" s="114" t="s">
        <v>7318</v>
      </c>
      <c r="J455" s="115"/>
      <c r="K455" s="145">
        <v>2345</v>
      </c>
      <c r="L455" s="112" t="s">
        <v>9095</v>
      </c>
      <c r="M455" s="124" t="s">
        <v>9096</v>
      </c>
      <c r="N455" s="129">
        <v>662785203184</v>
      </c>
      <c r="O455" s="125"/>
      <c r="P455" s="125"/>
      <c r="Q455" s="125"/>
      <c r="R455" s="125"/>
      <c r="S455" s="125"/>
      <c r="T455" s="125"/>
      <c r="U455" s="125"/>
      <c r="V455" s="125"/>
      <c r="W455" s="125"/>
      <c r="X455" s="125"/>
      <c r="Y455" s="125"/>
      <c r="Z455" s="125"/>
      <c r="AA455" s="125"/>
    </row>
    <row r="456" spans="1:27" s="126" customFormat="1" ht="13.2" x14ac:dyDescent="0.25">
      <c r="A456" s="112"/>
      <c r="B456" s="113" t="s">
        <v>71</v>
      </c>
      <c r="C456" s="114" t="s">
        <v>9091</v>
      </c>
      <c r="D456" s="115" t="s">
        <v>9097</v>
      </c>
      <c r="E456" s="114" t="s">
        <v>9098</v>
      </c>
      <c r="F456" s="114" t="s">
        <v>9099</v>
      </c>
      <c r="G456" s="116">
        <v>83.600000000000009</v>
      </c>
      <c r="H456" s="116">
        <v>38</v>
      </c>
      <c r="I456" s="114" t="s">
        <v>7318</v>
      </c>
      <c r="J456" s="115"/>
      <c r="K456" s="145">
        <v>2643</v>
      </c>
      <c r="L456" s="112" t="s">
        <v>9100</v>
      </c>
      <c r="M456" s="124" t="s">
        <v>9101</v>
      </c>
      <c r="N456" s="129">
        <v>662785203191</v>
      </c>
      <c r="O456" s="125"/>
      <c r="P456" s="125"/>
      <c r="Q456" s="125"/>
      <c r="R456" s="125"/>
      <c r="S456" s="125"/>
      <c r="T456" s="125"/>
      <c r="U456" s="125"/>
      <c r="V456" s="125"/>
      <c r="W456" s="125"/>
      <c r="X456" s="125"/>
      <c r="Y456" s="125"/>
      <c r="Z456" s="125"/>
      <c r="AA456" s="125"/>
    </row>
    <row r="457" spans="1:27" s="126" customFormat="1" ht="13.2" x14ac:dyDescent="0.25">
      <c r="A457" s="112"/>
      <c r="B457" s="113" t="s">
        <v>71</v>
      </c>
      <c r="C457" s="114" t="s">
        <v>9091</v>
      </c>
      <c r="D457" s="115" t="s">
        <v>9102</v>
      </c>
      <c r="E457" s="114" t="s">
        <v>9103</v>
      </c>
      <c r="F457" s="114" t="s">
        <v>9104</v>
      </c>
      <c r="G457" s="116">
        <v>83.600000000000009</v>
      </c>
      <c r="H457" s="116">
        <v>38</v>
      </c>
      <c r="I457" s="114" t="s">
        <v>7318</v>
      </c>
      <c r="J457" s="115"/>
      <c r="K457" s="145">
        <v>2574</v>
      </c>
      <c r="L457" s="112" t="s">
        <v>9105</v>
      </c>
      <c r="M457" s="124" t="s">
        <v>9106</v>
      </c>
      <c r="N457" s="129">
        <v>662785203207</v>
      </c>
      <c r="O457" s="125"/>
      <c r="P457" s="125"/>
      <c r="Q457" s="125"/>
      <c r="R457" s="125"/>
      <c r="S457" s="125"/>
      <c r="T457" s="125"/>
      <c r="U457" s="125"/>
      <c r="V457" s="125"/>
      <c r="W457" s="125"/>
      <c r="X457" s="125"/>
      <c r="Y457" s="125"/>
      <c r="Z457" s="125"/>
      <c r="AA457" s="125"/>
    </row>
    <row r="458" spans="1:27" customFormat="1" ht="13.8" x14ac:dyDescent="0.3">
      <c r="A458" s="120" t="s">
        <v>9107</v>
      </c>
      <c r="B458" s="121" t="s">
        <v>71</v>
      </c>
      <c r="C458" s="122" t="s">
        <v>9091</v>
      </c>
      <c r="D458" s="123" t="s">
        <v>9108</v>
      </c>
      <c r="E458" s="122" t="s">
        <v>9109</v>
      </c>
      <c r="F458" s="122" t="s">
        <v>9110</v>
      </c>
      <c r="G458" s="122">
        <v>55</v>
      </c>
      <c r="H458" s="122">
        <v>25</v>
      </c>
      <c r="I458" s="122" t="s">
        <v>7318</v>
      </c>
      <c r="J458" s="123"/>
      <c r="K458" s="145">
        <v>2863</v>
      </c>
      <c r="L458" s="120" t="s">
        <v>9111</v>
      </c>
      <c r="M458" s="131">
        <v>7612986534658</v>
      </c>
      <c r="N458" s="131">
        <v>612986534655</v>
      </c>
      <c r="O458" s="127"/>
      <c r="P458" s="127"/>
      <c r="Q458" s="127"/>
      <c r="R458" s="127"/>
      <c r="S458" s="127"/>
      <c r="T458" s="127"/>
      <c r="U458" s="127"/>
      <c r="V458" s="127"/>
      <c r="W458" s="127"/>
      <c r="X458" s="127"/>
      <c r="Y458" s="127"/>
      <c r="Z458" s="127"/>
      <c r="AA458" s="127"/>
    </row>
    <row r="459" spans="1:27" customFormat="1" ht="13.8" x14ac:dyDescent="0.3">
      <c r="A459" s="120" t="s">
        <v>9107</v>
      </c>
      <c r="B459" s="121" t="s">
        <v>71</v>
      </c>
      <c r="C459" s="122" t="s">
        <v>9091</v>
      </c>
      <c r="D459" s="123" t="s">
        <v>9112</v>
      </c>
      <c r="E459" s="122" t="s">
        <v>9113</v>
      </c>
      <c r="F459" s="122" t="s">
        <v>9114</v>
      </c>
      <c r="G459" s="122">
        <v>59.52</v>
      </c>
      <c r="H459" s="122">
        <v>27</v>
      </c>
      <c r="I459" s="122" t="s">
        <v>7318</v>
      </c>
      <c r="J459" s="123"/>
      <c r="K459" s="145">
        <v>3375</v>
      </c>
      <c r="L459" s="120" t="s">
        <v>9115</v>
      </c>
      <c r="M459" s="131">
        <v>7612986534665</v>
      </c>
      <c r="N459" s="131">
        <v>612986534662</v>
      </c>
      <c r="O459" s="127"/>
      <c r="P459" s="127"/>
      <c r="Q459" s="127"/>
      <c r="R459" s="127"/>
      <c r="S459" s="127"/>
      <c r="T459" s="127"/>
      <c r="U459" s="127"/>
      <c r="V459" s="127"/>
      <c r="W459" s="127"/>
      <c r="X459" s="127"/>
      <c r="Y459" s="127"/>
      <c r="Z459" s="127"/>
      <c r="AA459" s="127"/>
    </row>
    <row r="460" spans="1:27" s="126" customFormat="1" ht="13.2" x14ac:dyDescent="0.25">
      <c r="A460" s="112"/>
      <c r="B460" s="113" t="s">
        <v>71</v>
      </c>
      <c r="C460" s="114" t="s">
        <v>9116</v>
      </c>
      <c r="D460" s="115" t="s">
        <v>9117</v>
      </c>
      <c r="E460" s="114" t="s">
        <v>9118</v>
      </c>
      <c r="F460" s="114" t="s">
        <v>9119</v>
      </c>
      <c r="G460" s="116">
        <v>28.66</v>
      </c>
      <c r="H460" s="116">
        <v>13</v>
      </c>
      <c r="I460" s="114"/>
      <c r="J460" s="115"/>
      <c r="K460" s="145">
        <v>491</v>
      </c>
      <c r="L460" s="112" t="s">
        <v>9120</v>
      </c>
      <c r="M460" s="124" t="s">
        <v>9121</v>
      </c>
      <c r="N460" s="129">
        <v>662785203818</v>
      </c>
      <c r="O460" s="125"/>
      <c r="P460" s="125"/>
      <c r="Q460" s="125"/>
      <c r="R460" s="125"/>
      <c r="S460" s="125"/>
      <c r="T460" s="125"/>
      <c r="U460" s="125"/>
      <c r="V460" s="125"/>
      <c r="W460" s="125"/>
      <c r="X460" s="125"/>
      <c r="Y460" s="125"/>
      <c r="Z460" s="125"/>
      <c r="AA460" s="125"/>
    </row>
    <row r="461" spans="1:27" s="126" customFormat="1" ht="13.2" x14ac:dyDescent="0.25">
      <c r="A461" s="112"/>
      <c r="B461" s="113" t="s">
        <v>71</v>
      </c>
      <c r="C461" s="114" t="s">
        <v>9091</v>
      </c>
      <c r="D461" s="115" t="s">
        <v>9122</v>
      </c>
      <c r="E461" s="114" t="s">
        <v>9123</v>
      </c>
      <c r="F461" s="114" t="s">
        <v>9124</v>
      </c>
      <c r="G461" s="116"/>
      <c r="H461" s="116"/>
      <c r="I461" s="114" t="s">
        <v>7318</v>
      </c>
      <c r="J461" s="115"/>
      <c r="K461" s="145">
        <v>1553</v>
      </c>
      <c r="L461" s="112" t="s">
        <v>9125</v>
      </c>
      <c r="M461" s="129">
        <v>7612986400021</v>
      </c>
      <c r="N461" s="131" t="s">
        <v>9126</v>
      </c>
      <c r="O461" s="125"/>
      <c r="P461" s="125"/>
      <c r="Q461" s="125"/>
      <c r="R461" s="125"/>
      <c r="S461" s="125"/>
      <c r="T461" s="125"/>
      <c r="U461" s="125"/>
      <c r="V461" s="125"/>
      <c r="W461" s="125"/>
      <c r="X461" s="125"/>
      <c r="Y461" s="125"/>
      <c r="Z461" s="125"/>
      <c r="AA461" s="125"/>
    </row>
    <row r="462" spans="1:27" s="126" customFormat="1" ht="13.2" x14ac:dyDescent="0.25">
      <c r="A462" s="112"/>
      <c r="B462" s="113" t="s">
        <v>71</v>
      </c>
      <c r="C462" s="114" t="s">
        <v>9091</v>
      </c>
      <c r="D462" s="115" t="s">
        <v>406</v>
      </c>
      <c r="E462" s="114" t="s">
        <v>9127</v>
      </c>
      <c r="F462" s="114" t="s">
        <v>9128</v>
      </c>
      <c r="G462" s="116">
        <v>13.481</v>
      </c>
      <c r="H462" s="116">
        <v>6.127727272727272</v>
      </c>
      <c r="I462" s="114"/>
      <c r="J462" s="115"/>
      <c r="K462" s="145">
        <v>1023</v>
      </c>
      <c r="L462" s="112" t="s">
        <v>407</v>
      </c>
      <c r="M462" s="124" t="s">
        <v>9129</v>
      </c>
      <c r="N462" s="131">
        <v>662785010942</v>
      </c>
      <c r="O462" s="125"/>
      <c r="P462" s="125"/>
      <c r="Q462" s="125"/>
      <c r="R462" s="125"/>
      <c r="S462" s="125"/>
      <c r="T462" s="125"/>
      <c r="U462" s="125"/>
      <c r="V462" s="125"/>
      <c r="W462" s="125"/>
      <c r="X462" s="125"/>
      <c r="Y462" s="125"/>
      <c r="Z462" s="125"/>
      <c r="AA462" s="125"/>
    </row>
    <row r="463" spans="1:27" s="126" customFormat="1" ht="13.2" x14ac:dyDescent="0.25">
      <c r="A463" s="112"/>
      <c r="B463" s="113" t="s">
        <v>71</v>
      </c>
      <c r="C463" s="114" t="s">
        <v>9091</v>
      </c>
      <c r="D463" s="115" t="s">
        <v>409</v>
      </c>
      <c r="E463" s="114" t="s">
        <v>9130</v>
      </c>
      <c r="F463" s="114" t="s">
        <v>9131</v>
      </c>
      <c r="G463" s="116">
        <v>13.702</v>
      </c>
      <c r="H463" s="116">
        <v>6.2281818181818176</v>
      </c>
      <c r="I463" s="114"/>
      <c r="J463" s="115"/>
      <c r="K463" s="145">
        <v>1015</v>
      </c>
      <c r="L463" s="112" t="s">
        <v>411</v>
      </c>
      <c r="M463" s="124" t="s">
        <v>9132</v>
      </c>
      <c r="N463" s="131">
        <v>662785010935</v>
      </c>
      <c r="O463" s="125"/>
      <c r="P463" s="125"/>
      <c r="Q463" s="125"/>
      <c r="R463" s="125"/>
      <c r="S463" s="125"/>
      <c r="T463" s="125"/>
      <c r="U463" s="125"/>
      <c r="V463" s="125"/>
      <c r="W463" s="125"/>
      <c r="X463" s="125"/>
      <c r="Y463" s="125"/>
      <c r="Z463" s="125"/>
      <c r="AA463" s="125"/>
    </row>
    <row r="464" spans="1:27" s="126" customFormat="1" ht="13.2" x14ac:dyDescent="0.25">
      <c r="A464" s="112"/>
      <c r="B464" s="113" t="s">
        <v>71</v>
      </c>
      <c r="C464" s="114" t="s">
        <v>9091</v>
      </c>
      <c r="D464" s="115" t="s">
        <v>413</v>
      </c>
      <c r="E464" s="114" t="s">
        <v>9133</v>
      </c>
      <c r="F464" s="114" t="s">
        <v>9134</v>
      </c>
      <c r="G464" s="116">
        <v>13.702</v>
      </c>
      <c r="H464" s="116">
        <v>6.2281818181818176</v>
      </c>
      <c r="I464" s="114"/>
      <c r="J464" s="115"/>
      <c r="K464" s="145">
        <v>1015</v>
      </c>
      <c r="L464" s="112" t="s">
        <v>415</v>
      </c>
      <c r="M464" s="124" t="s">
        <v>9135</v>
      </c>
      <c r="N464" s="131">
        <v>662785143077</v>
      </c>
      <c r="O464" s="125"/>
      <c r="P464" s="125"/>
      <c r="Q464" s="125"/>
      <c r="R464" s="125"/>
      <c r="S464" s="125"/>
      <c r="T464" s="125"/>
      <c r="U464" s="125"/>
      <c r="V464" s="125"/>
      <c r="W464" s="125"/>
      <c r="X464" s="125"/>
      <c r="Y464" s="125"/>
      <c r="Z464" s="125"/>
      <c r="AA464" s="125"/>
    </row>
    <row r="465" spans="1:27" s="126" customFormat="1" ht="13.2" x14ac:dyDescent="0.25">
      <c r="A465" s="112"/>
      <c r="B465" s="113" t="s">
        <v>71</v>
      </c>
      <c r="C465" s="114" t="s">
        <v>9091</v>
      </c>
      <c r="D465" s="115" t="s">
        <v>417</v>
      </c>
      <c r="E465" s="114" t="s">
        <v>9127</v>
      </c>
      <c r="F465" s="114" t="s">
        <v>9136</v>
      </c>
      <c r="G465" s="116">
        <v>13</v>
      </c>
      <c r="H465" s="116">
        <v>5.9090909090909083</v>
      </c>
      <c r="I465" s="114"/>
      <c r="J465" s="115"/>
      <c r="K465" s="145">
        <v>1322</v>
      </c>
      <c r="L465" s="112" t="s">
        <v>418</v>
      </c>
      <c r="M465" s="124" t="s">
        <v>9137</v>
      </c>
      <c r="N465" s="131">
        <v>662785701178</v>
      </c>
      <c r="O465" s="125"/>
      <c r="P465" s="125"/>
      <c r="Q465" s="125"/>
      <c r="R465" s="125"/>
      <c r="S465" s="125"/>
      <c r="T465" s="125"/>
      <c r="U465" s="125"/>
      <c r="V465" s="125"/>
      <c r="W465" s="125"/>
      <c r="X465" s="125"/>
      <c r="Y465" s="125"/>
      <c r="Z465" s="125"/>
      <c r="AA465" s="125"/>
    </row>
    <row r="466" spans="1:27" s="126" customFormat="1" ht="13.2" x14ac:dyDescent="0.25">
      <c r="A466" s="112"/>
      <c r="B466" s="113" t="s">
        <v>71</v>
      </c>
      <c r="C466" s="114" t="s">
        <v>9091</v>
      </c>
      <c r="D466" s="115" t="s">
        <v>420</v>
      </c>
      <c r="E466" s="114" t="s">
        <v>9130</v>
      </c>
      <c r="F466" s="114" t="s">
        <v>9138</v>
      </c>
      <c r="G466" s="116">
        <v>13.039</v>
      </c>
      <c r="H466" s="116">
        <v>5.9268181818181809</v>
      </c>
      <c r="I466" s="114"/>
      <c r="J466" s="115"/>
      <c r="K466" s="145">
        <v>1322</v>
      </c>
      <c r="L466" s="112" t="s">
        <v>421</v>
      </c>
      <c r="M466" s="124" t="s">
        <v>9139</v>
      </c>
      <c r="N466" s="131">
        <v>662785703806</v>
      </c>
      <c r="O466" s="125"/>
      <c r="P466" s="125"/>
      <c r="Q466" s="125"/>
      <c r="R466" s="125"/>
      <c r="S466" s="125"/>
      <c r="T466" s="125"/>
      <c r="U466" s="125"/>
      <c r="V466" s="125"/>
      <c r="W466" s="125"/>
      <c r="X466" s="125"/>
      <c r="Y466" s="125"/>
      <c r="Z466" s="125"/>
      <c r="AA466" s="125"/>
    </row>
    <row r="467" spans="1:27" s="126" customFormat="1" ht="13.2" x14ac:dyDescent="0.25">
      <c r="A467" s="112"/>
      <c r="B467" s="113" t="s">
        <v>71</v>
      </c>
      <c r="C467" s="114" t="s">
        <v>9091</v>
      </c>
      <c r="D467" s="115" t="s">
        <v>423</v>
      </c>
      <c r="E467" s="114" t="s">
        <v>9140</v>
      </c>
      <c r="F467" s="114" t="s">
        <v>9141</v>
      </c>
      <c r="G467" s="116">
        <v>13.039</v>
      </c>
      <c r="H467" s="116">
        <v>5.9268181818181809</v>
      </c>
      <c r="I467" s="114"/>
      <c r="J467" s="115"/>
      <c r="K467" s="145">
        <v>1322</v>
      </c>
      <c r="L467" s="112" t="s">
        <v>425</v>
      </c>
      <c r="M467" s="124" t="s">
        <v>9142</v>
      </c>
      <c r="N467" s="131">
        <v>662785703813</v>
      </c>
      <c r="O467" s="125"/>
      <c r="P467" s="125"/>
      <c r="Q467" s="125"/>
      <c r="R467" s="125"/>
      <c r="S467" s="125"/>
      <c r="T467" s="125"/>
      <c r="U467" s="125"/>
      <c r="V467" s="125"/>
      <c r="W467" s="125"/>
      <c r="X467" s="125"/>
      <c r="Y467" s="125"/>
      <c r="Z467" s="125"/>
      <c r="AA467" s="125"/>
    </row>
    <row r="468" spans="1:27" s="126" customFormat="1" ht="13.2" x14ac:dyDescent="0.25">
      <c r="A468" s="112"/>
      <c r="B468" s="113" t="s">
        <v>71</v>
      </c>
      <c r="C468" s="114" t="s">
        <v>9091</v>
      </c>
      <c r="D468" s="115" t="s">
        <v>439</v>
      </c>
      <c r="E468" s="114" t="s">
        <v>9127</v>
      </c>
      <c r="F468" s="114" t="s">
        <v>9143</v>
      </c>
      <c r="G468" s="116">
        <v>12.2</v>
      </c>
      <c r="H468" s="116">
        <v>5.545454545454545</v>
      </c>
      <c r="I468" s="114"/>
      <c r="J468" s="115"/>
      <c r="K468" s="145">
        <v>1294</v>
      </c>
      <c r="L468" s="112" t="s">
        <v>440</v>
      </c>
      <c r="M468" s="124" t="s">
        <v>9144</v>
      </c>
      <c r="N468" s="131">
        <v>662785701185</v>
      </c>
      <c r="O468" s="125"/>
      <c r="P468" s="125"/>
      <c r="Q468" s="125"/>
      <c r="R468" s="125"/>
      <c r="S468" s="125"/>
      <c r="T468" s="125"/>
      <c r="U468" s="125"/>
      <c r="V468" s="125"/>
      <c r="W468" s="125"/>
      <c r="X468" s="125"/>
      <c r="Y468" s="125"/>
      <c r="Z468" s="125"/>
      <c r="AA468" s="125"/>
    </row>
    <row r="469" spans="1:27" s="126" customFormat="1" ht="13.2" x14ac:dyDescent="0.25">
      <c r="A469" s="112"/>
      <c r="B469" s="113" t="s">
        <v>71</v>
      </c>
      <c r="C469" s="114" t="s">
        <v>9091</v>
      </c>
      <c r="D469" s="115" t="s">
        <v>442</v>
      </c>
      <c r="E469" s="114" t="s">
        <v>9130</v>
      </c>
      <c r="F469" s="114" t="s">
        <v>9145</v>
      </c>
      <c r="G469" s="116">
        <v>12.154999999999999</v>
      </c>
      <c r="H469" s="116">
        <v>5.5249999999999995</v>
      </c>
      <c r="I469" s="114"/>
      <c r="J469" s="115"/>
      <c r="K469" s="145">
        <v>1294</v>
      </c>
      <c r="L469" s="112" t="s">
        <v>443</v>
      </c>
      <c r="M469" s="124" t="s">
        <v>9146</v>
      </c>
      <c r="N469" s="131">
        <v>662785703837</v>
      </c>
      <c r="O469" s="125"/>
      <c r="P469" s="125"/>
      <c r="Q469" s="125"/>
      <c r="R469" s="125"/>
      <c r="S469" s="125"/>
      <c r="T469" s="125"/>
      <c r="U469" s="125"/>
      <c r="V469" s="125"/>
      <c r="W469" s="125"/>
      <c r="X469" s="125"/>
      <c r="Y469" s="125"/>
      <c r="Z469" s="125"/>
      <c r="AA469" s="125"/>
    </row>
    <row r="470" spans="1:27" s="126" customFormat="1" ht="13.2" x14ac:dyDescent="0.25">
      <c r="A470" s="112"/>
      <c r="B470" s="113" t="s">
        <v>71</v>
      </c>
      <c r="C470" s="114" t="s">
        <v>9091</v>
      </c>
      <c r="D470" s="115" t="s">
        <v>445</v>
      </c>
      <c r="E470" s="114" t="s">
        <v>9140</v>
      </c>
      <c r="F470" s="114" t="s">
        <v>9147</v>
      </c>
      <c r="G470" s="116">
        <v>12.2</v>
      </c>
      <c r="H470" s="116">
        <v>5.545454545454545</v>
      </c>
      <c r="I470" s="114"/>
      <c r="J470" s="115"/>
      <c r="K470" s="145">
        <v>1294</v>
      </c>
      <c r="L470" s="112" t="s">
        <v>446</v>
      </c>
      <c r="M470" s="124" t="s">
        <v>9148</v>
      </c>
      <c r="N470" s="131">
        <v>662785703844</v>
      </c>
      <c r="O470" s="125"/>
      <c r="P470" s="125"/>
      <c r="Q470" s="125"/>
      <c r="R470" s="125"/>
      <c r="S470" s="125"/>
      <c r="T470" s="125"/>
      <c r="U470" s="125"/>
      <c r="V470" s="125"/>
      <c r="W470" s="125"/>
      <c r="X470" s="125"/>
      <c r="Y470" s="125"/>
      <c r="Z470" s="125"/>
      <c r="AA470" s="125"/>
    </row>
    <row r="471" spans="1:27" s="126" customFormat="1" ht="13.2" x14ac:dyDescent="0.25">
      <c r="A471" s="112"/>
      <c r="B471" s="113" t="s">
        <v>71</v>
      </c>
      <c r="C471" s="114" t="s">
        <v>9091</v>
      </c>
      <c r="D471" s="115" t="s">
        <v>448</v>
      </c>
      <c r="E471" s="114" t="s">
        <v>9127</v>
      </c>
      <c r="F471" s="114" t="s">
        <v>9149</v>
      </c>
      <c r="G471" s="116">
        <v>15.912000000000001</v>
      </c>
      <c r="H471" s="116">
        <v>7.2327272727272724</v>
      </c>
      <c r="I471" s="114"/>
      <c r="J471" s="115"/>
      <c r="K471" s="145">
        <v>1396</v>
      </c>
      <c r="L471" s="112" t="s">
        <v>449</v>
      </c>
      <c r="M471" s="124" t="s">
        <v>9150</v>
      </c>
      <c r="N471" s="131">
        <v>662785701192</v>
      </c>
      <c r="O471" s="125"/>
      <c r="P471" s="125"/>
      <c r="Q471" s="125"/>
      <c r="R471" s="125"/>
      <c r="S471" s="125"/>
      <c r="T471" s="125"/>
      <c r="U471" s="125"/>
      <c r="V471" s="125"/>
      <c r="W471" s="125"/>
      <c r="X471" s="125"/>
      <c r="Y471" s="125"/>
      <c r="Z471" s="125"/>
      <c r="AA471" s="125"/>
    </row>
    <row r="472" spans="1:27" s="126" customFormat="1" ht="13.2" x14ac:dyDescent="0.25">
      <c r="A472" s="112"/>
      <c r="B472" s="113" t="s">
        <v>71</v>
      </c>
      <c r="C472" s="114" t="s">
        <v>9091</v>
      </c>
      <c r="D472" s="115" t="s">
        <v>451</v>
      </c>
      <c r="E472" s="114" t="s">
        <v>9130</v>
      </c>
      <c r="F472" s="114" t="s">
        <v>9151</v>
      </c>
      <c r="G472" s="116">
        <v>15.9</v>
      </c>
      <c r="H472" s="116">
        <v>7.2272727272727266</v>
      </c>
      <c r="I472" s="114"/>
      <c r="J472" s="115"/>
      <c r="K472" s="145">
        <v>1396</v>
      </c>
      <c r="L472" s="112" t="s">
        <v>452</v>
      </c>
      <c r="M472" s="124" t="s">
        <v>9152</v>
      </c>
      <c r="N472" s="131">
        <v>662785703875</v>
      </c>
      <c r="O472" s="125"/>
      <c r="P472" s="125"/>
      <c r="Q472" s="125"/>
      <c r="R472" s="125"/>
      <c r="S472" s="125"/>
      <c r="T472" s="125"/>
      <c r="U472" s="125"/>
      <c r="V472" s="125"/>
      <c r="W472" s="125"/>
      <c r="X472" s="125"/>
      <c r="Y472" s="125"/>
      <c r="Z472" s="125"/>
      <c r="AA472" s="125"/>
    </row>
    <row r="473" spans="1:27" s="126" customFormat="1" ht="13.2" x14ac:dyDescent="0.25">
      <c r="A473" s="112"/>
      <c r="B473" s="113" t="s">
        <v>71</v>
      </c>
      <c r="C473" s="114" t="s">
        <v>9091</v>
      </c>
      <c r="D473" s="115" t="s">
        <v>454</v>
      </c>
      <c r="E473" s="114" t="s">
        <v>9140</v>
      </c>
      <c r="F473" s="114" t="s">
        <v>9153</v>
      </c>
      <c r="G473" s="116">
        <v>15.889900000000001</v>
      </c>
      <c r="H473" s="116">
        <v>7.222681818181818</v>
      </c>
      <c r="I473" s="114"/>
      <c r="J473" s="115"/>
      <c r="K473" s="145">
        <v>1396</v>
      </c>
      <c r="L473" s="112" t="s">
        <v>455</v>
      </c>
      <c r="M473" s="124" t="s">
        <v>9154</v>
      </c>
      <c r="N473" s="131">
        <v>662785703882</v>
      </c>
      <c r="O473" s="125"/>
      <c r="P473" s="125"/>
      <c r="Q473" s="125"/>
      <c r="R473" s="125"/>
      <c r="S473" s="125"/>
      <c r="T473" s="125"/>
      <c r="U473" s="125"/>
      <c r="V473" s="125"/>
      <c r="W473" s="125"/>
      <c r="X473" s="125"/>
      <c r="Y473" s="125"/>
      <c r="Z473" s="125"/>
      <c r="AA473" s="125"/>
    </row>
    <row r="474" spans="1:27" s="126" customFormat="1" ht="13.2" x14ac:dyDescent="0.25">
      <c r="A474" s="112"/>
      <c r="B474" s="113" t="s">
        <v>71</v>
      </c>
      <c r="C474" s="114" t="s">
        <v>9091</v>
      </c>
      <c r="D474" s="115" t="s">
        <v>469</v>
      </c>
      <c r="E474" s="114" t="s">
        <v>9127</v>
      </c>
      <c r="F474" s="114" t="s">
        <v>9155</v>
      </c>
      <c r="G474" s="116">
        <v>15.381599999999999</v>
      </c>
      <c r="H474" s="116">
        <v>6.9916363636363625</v>
      </c>
      <c r="I474" s="114"/>
      <c r="J474" s="115"/>
      <c r="K474" s="145">
        <v>1359</v>
      </c>
      <c r="L474" s="112" t="s">
        <v>470</v>
      </c>
      <c r="M474" s="124" t="s">
        <v>9156</v>
      </c>
      <c r="N474" s="131">
        <v>662785701208</v>
      </c>
      <c r="O474" s="125"/>
      <c r="P474" s="125"/>
      <c r="Q474" s="125"/>
      <c r="R474" s="125"/>
      <c r="S474" s="125"/>
      <c r="T474" s="125"/>
      <c r="U474" s="125"/>
      <c r="V474" s="125"/>
      <c r="W474" s="125"/>
      <c r="X474" s="125"/>
      <c r="Y474" s="125"/>
      <c r="Z474" s="125"/>
      <c r="AA474" s="125"/>
    </row>
    <row r="475" spans="1:27" s="126" customFormat="1" ht="13.2" x14ac:dyDescent="0.25">
      <c r="A475" s="112"/>
      <c r="B475" s="113" t="s">
        <v>71</v>
      </c>
      <c r="C475" s="114" t="s">
        <v>9091</v>
      </c>
      <c r="D475" s="115" t="s">
        <v>472</v>
      </c>
      <c r="E475" s="114" t="s">
        <v>9130</v>
      </c>
      <c r="F475" s="114" t="s">
        <v>9157</v>
      </c>
      <c r="G475" s="116">
        <v>15.381599999999999</v>
      </c>
      <c r="H475" s="116">
        <v>6.9916363636363625</v>
      </c>
      <c r="I475" s="114"/>
      <c r="J475" s="115"/>
      <c r="K475" s="145">
        <v>1359</v>
      </c>
      <c r="L475" s="112" t="s">
        <v>473</v>
      </c>
      <c r="M475" s="124" t="s">
        <v>9158</v>
      </c>
      <c r="N475" s="131">
        <v>662785703912</v>
      </c>
      <c r="O475" s="125"/>
      <c r="P475" s="125"/>
      <c r="Q475" s="125"/>
      <c r="R475" s="125"/>
      <c r="S475" s="125"/>
      <c r="T475" s="125"/>
      <c r="U475" s="125"/>
      <c r="V475" s="125"/>
      <c r="W475" s="125"/>
      <c r="X475" s="125"/>
      <c r="Y475" s="125"/>
      <c r="Z475" s="125"/>
      <c r="AA475" s="125"/>
    </row>
    <row r="476" spans="1:27" s="126" customFormat="1" ht="13.2" x14ac:dyDescent="0.25">
      <c r="A476" s="112"/>
      <c r="B476" s="113" t="s">
        <v>71</v>
      </c>
      <c r="C476" s="114" t="s">
        <v>9091</v>
      </c>
      <c r="D476" s="115" t="s">
        <v>475</v>
      </c>
      <c r="E476" s="114" t="s">
        <v>9140</v>
      </c>
      <c r="F476" s="114" t="s">
        <v>9159</v>
      </c>
      <c r="G476" s="116">
        <v>15.4</v>
      </c>
      <c r="H476" s="116">
        <v>7</v>
      </c>
      <c r="I476" s="114"/>
      <c r="J476" s="115"/>
      <c r="K476" s="145">
        <v>1359</v>
      </c>
      <c r="L476" s="112" t="s">
        <v>476</v>
      </c>
      <c r="M476" s="124" t="s">
        <v>9160</v>
      </c>
      <c r="N476" s="131">
        <v>662785703929</v>
      </c>
      <c r="O476" s="125"/>
      <c r="P476" s="125"/>
      <c r="Q476" s="125"/>
      <c r="R476" s="125"/>
      <c r="S476" s="125"/>
      <c r="T476" s="125"/>
      <c r="U476" s="125"/>
      <c r="V476" s="125"/>
      <c r="W476" s="125"/>
      <c r="X476" s="125"/>
      <c r="Y476" s="125"/>
      <c r="Z476" s="125"/>
      <c r="AA476" s="125"/>
    </row>
    <row r="477" spans="1:27" s="126" customFormat="1" ht="13.2" x14ac:dyDescent="0.25">
      <c r="A477" s="112"/>
      <c r="B477" s="113" t="s">
        <v>71</v>
      </c>
      <c r="C477" s="114" t="s">
        <v>9091</v>
      </c>
      <c r="D477" s="115" t="s">
        <v>394</v>
      </c>
      <c r="E477" s="114" t="s">
        <v>9127</v>
      </c>
      <c r="F477" s="114" t="s">
        <v>9161</v>
      </c>
      <c r="G477" s="116">
        <v>26.5</v>
      </c>
      <c r="H477" s="116">
        <v>12.045454545454545</v>
      </c>
      <c r="I477" s="114"/>
      <c r="J477" s="115"/>
      <c r="K477" s="145">
        <v>3262</v>
      </c>
      <c r="L477" s="112" t="s">
        <v>396</v>
      </c>
      <c r="M477" s="124" t="s">
        <v>9162</v>
      </c>
      <c r="N477" s="131">
        <v>662785011550</v>
      </c>
      <c r="O477" s="125"/>
      <c r="P477" s="125"/>
      <c r="Q477" s="125"/>
      <c r="R477" s="125"/>
      <c r="S477" s="125"/>
      <c r="T477" s="125"/>
      <c r="U477" s="125"/>
      <c r="V477" s="125"/>
      <c r="W477" s="125"/>
      <c r="X477" s="125"/>
      <c r="Y477" s="125"/>
      <c r="Z477" s="125"/>
      <c r="AA477" s="125"/>
    </row>
    <row r="478" spans="1:27" s="126" customFormat="1" ht="13.2" x14ac:dyDescent="0.25">
      <c r="A478" s="112"/>
      <c r="B478" s="113" t="s">
        <v>71</v>
      </c>
      <c r="C478" s="114" t="s">
        <v>9091</v>
      </c>
      <c r="D478" s="115" t="s">
        <v>398</v>
      </c>
      <c r="E478" s="114" t="s">
        <v>9130</v>
      </c>
      <c r="F478" s="114" t="s">
        <v>9163</v>
      </c>
      <c r="G478" s="116">
        <v>26.52</v>
      </c>
      <c r="H478" s="116">
        <v>12.054545454545453</v>
      </c>
      <c r="I478" s="114"/>
      <c r="J478" s="115"/>
      <c r="K478" s="145">
        <v>3262</v>
      </c>
      <c r="L478" s="112" t="s">
        <v>399</v>
      </c>
      <c r="M478" s="124" t="s">
        <v>9164</v>
      </c>
      <c r="N478" s="131">
        <v>662785011567</v>
      </c>
      <c r="O478" s="125"/>
      <c r="P478" s="125"/>
      <c r="Q478" s="125"/>
      <c r="R478" s="125"/>
      <c r="S478" s="125"/>
      <c r="T478" s="125"/>
      <c r="U478" s="125"/>
      <c r="V478" s="125"/>
      <c r="W478" s="125"/>
      <c r="X478" s="125"/>
      <c r="Y478" s="125"/>
      <c r="Z478" s="125"/>
      <c r="AA478" s="125"/>
    </row>
    <row r="479" spans="1:27" s="126" customFormat="1" ht="13.2" x14ac:dyDescent="0.25">
      <c r="A479" s="112"/>
      <c r="B479" s="113" t="s">
        <v>71</v>
      </c>
      <c r="C479" s="114" t="s">
        <v>9091</v>
      </c>
      <c r="D479" s="115" t="s">
        <v>401</v>
      </c>
      <c r="E479" s="114" t="s">
        <v>9140</v>
      </c>
      <c r="F479" s="114" t="s">
        <v>9165</v>
      </c>
      <c r="G479" s="116">
        <v>26.52</v>
      </c>
      <c r="H479" s="116">
        <v>12.054545454545453</v>
      </c>
      <c r="I479" s="114"/>
      <c r="J479" s="115"/>
      <c r="K479" s="145">
        <v>3262</v>
      </c>
      <c r="L479" s="112" t="s">
        <v>402</v>
      </c>
      <c r="M479" s="124" t="s">
        <v>9166</v>
      </c>
      <c r="N479" s="131">
        <v>662785011574</v>
      </c>
      <c r="O479" s="125"/>
      <c r="P479" s="125"/>
      <c r="Q479" s="125"/>
      <c r="R479" s="125"/>
      <c r="S479" s="125"/>
      <c r="T479" s="125"/>
      <c r="U479" s="125"/>
      <c r="V479" s="125"/>
      <c r="W479" s="125"/>
      <c r="X479" s="125"/>
      <c r="Y479" s="125"/>
      <c r="Z479" s="125"/>
      <c r="AA479" s="125"/>
    </row>
    <row r="480" spans="1:27" s="126" customFormat="1" ht="13.2" x14ac:dyDescent="0.25">
      <c r="A480" s="112"/>
      <c r="B480" s="113" t="s">
        <v>71</v>
      </c>
      <c r="C480" s="114" t="s">
        <v>9091</v>
      </c>
      <c r="D480" s="115" t="s">
        <v>366</v>
      </c>
      <c r="E480" s="114" t="s">
        <v>9167</v>
      </c>
      <c r="F480" s="114" t="s">
        <v>9168</v>
      </c>
      <c r="G480" s="116">
        <v>17.68</v>
      </c>
      <c r="H480" s="116">
        <v>8.0363636363636353</v>
      </c>
      <c r="I480" s="114" t="s">
        <v>7318</v>
      </c>
      <c r="J480" s="115"/>
      <c r="K480" s="145">
        <v>1506</v>
      </c>
      <c r="L480" s="112" t="s">
        <v>368</v>
      </c>
      <c r="M480" s="124" t="s">
        <v>9169</v>
      </c>
      <c r="N480" s="131">
        <v>662785017613</v>
      </c>
      <c r="O480" s="125"/>
      <c r="P480" s="125"/>
      <c r="Q480" s="125"/>
      <c r="R480" s="125"/>
      <c r="S480" s="125"/>
      <c r="T480" s="125"/>
      <c r="U480" s="125"/>
      <c r="V480" s="125"/>
      <c r="W480" s="125"/>
      <c r="X480" s="125"/>
      <c r="Y480" s="125"/>
      <c r="Z480" s="125"/>
      <c r="AA480" s="125"/>
    </row>
    <row r="481" spans="1:27" s="126" customFormat="1" ht="13.2" x14ac:dyDescent="0.25">
      <c r="A481" s="112"/>
      <c r="B481" s="113" t="s">
        <v>71</v>
      </c>
      <c r="C481" s="114" t="s">
        <v>9091</v>
      </c>
      <c r="D481" s="115" t="s">
        <v>370</v>
      </c>
      <c r="E481" s="114" t="s">
        <v>9170</v>
      </c>
      <c r="F481" s="114" t="s">
        <v>9171</v>
      </c>
      <c r="G481" s="116">
        <v>17.7</v>
      </c>
      <c r="H481" s="116">
        <v>8.045454545454545</v>
      </c>
      <c r="I481" s="114" t="s">
        <v>7318</v>
      </c>
      <c r="J481" s="115"/>
      <c r="K481" s="145">
        <v>1506</v>
      </c>
      <c r="L481" s="112" t="s">
        <v>372</v>
      </c>
      <c r="M481" s="124" t="s">
        <v>9172</v>
      </c>
      <c r="N481" s="131">
        <v>662785017620</v>
      </c>
      <c r="O481" s="125"/>
      <c r="P481" s="125"/>
      <c r="Q481" s="125"/>
      <c r="R481" s="125"/>
      <c r="S481" s="125"/>
      <c r="T481" s="125"/>
      <c r="U481" s="125"/>
      <c r="V481" s="125"/>
      <c r="W481" s="125"/>
      <c r="X481" s="125"/>
      <c r="Y481" s="125"/>
      <c r="Z481" s="125"/>
      <c r="AA481" s="125"/>
    </row>
    <row r="482" spans="1:27" s="126" customFormat="1" ht="13.2" x14ac:dyDescent="0.25">
      <c r="A482" s="112"/>
      <c r="B482" s="113" t="s">
        <v>71</v>
      </c>
      <c r="C482" s="114" t="s">
        <v>9091</v>
      </c>
      <c r="D482" s="115" t="s">
        <v>374</v>
      </c>
      <c r="E482" s="114" t="s">
        <v>9173</v>
      </c>
      <c r="F482" s="114" t="s">
        <v>9174</v>
      </c>
      <c r="G482" s="116">
        <v>17.7</v>
      </c>
      <c r="H482" s="116">
        <v>8.045454545454545</v>
      </c>
      <c r="I482" s="114" t="s">
        <v>7318</v>
      </c>
      <c r="J482" s="115"/>
      <c r="K482" s="145">
        <v>1506</v>
      </c>
      <c r="L482" s="112" t="s">
        <v>376</v>
      </c>
      <c r="M482" s="124" t="s">
        <v>9175</v>
      </c>
      <c r="N482" s="131">
        <v>662785017637</v>
      </c>
      <c r="O482" s="125"/>
      <c r="P482" s="125"/>
      <c r="Q482" s="125"/>
      <c r="R482" s="125"/>
      <c r="S482" s="125"/>
      <c r="T482" s="125"/>
      <c r="U482" s="125"/>
      <c r="V482" s="125"/>
      <c r="W482" s="125"/>
      <c r="X482" s="125"/>
      <c r="Y482" s="125"/>
      <c r="Z482" s="125"/>
      <c r="AA482" s="125"/>
    </row>
    <row r="483" spans="1:27" s="126" customFormat="1" ht="13.2" x14ac:dyDescent="0.25">
      <c r="A483" s="112"/>
      <c r="B483" s="113" t="s">
        <v>71</v>
      </c>
      <c r="C483" s="114" t="s">
        <v>9091</v>
      </c>
      <c r="D483" s="115" t="s">
        <v>378</v>
      </c>
      <c r="E483" s="114" t="s">
        <v>9167</v>
      </c>
      <c r="F483" s="114" t="s">
        <v>9176</v>
      </c>
      <c r="G483" s="116">
        <v>18.122</v>
      </c>
      <c r="H483" s="116">
        <v>8.2372727272727264</v>
      </c>
      <c r="I483" s="114" t="s">
        <v>7318</v>
      </c>
      <c r="J483" s="115"/>
      <c r="K483" s="145">
        <v>1506</v>
      </c>
      <c r="L483" s="112" t="s">
        <v>380</v>
      </c>
      <c r="M483" s="124" t="s">
        <v>9177</v>
      </c>
      <c r="N483" s="131">
        <v>662785013981</v>
      </c>
      <c r="O483" s="125"/>
      <c r="P483" s="125"/>
      <c r="Q483" s="125"/>
      <c r="R483" s="125"/>
      <c r="S483" s="125"/>
      <c r="T483" s="125"/>
      <c r="U483" s="125"/>
      <c r="V483" s="125"/>
      <c r="W483" s="125"/>
      <c r="X483" s="125"/>
      <c r="Y483" s="125"/>
      <c r="Z483" s="125"/>
      <c r="AA483" s="125"/>
    </row>
    <row r="484" spans="1:27" s="126" customFormat="1" ht="13.2" x14ac:dyDescent="0.25">
      <c r="A484" s="112"/>
      <c r="B484" s="113" t="s">
        <v>71</v>
      </c>
      <c r="C484" s="114" t="s">
        <v>9091</v>
      </c>
      <c r="D484" s="115" t="s">
        <v>382</v>
      </c>
      <c r="E484" s="114" t="s">
        <v>9170</v>
      </c>
      <c r="F484" s="114" t="s">
        <v>9178</v>
      </c>
      <c r="G484" s="116">
        <v>18.100000000000001</v>
      </c>
      <c r="H484" s="116">
        <v>8.2272727272727266</v>
      </c>
      <c r="I484" s="114" t="s">
        <v>7318</v>
      </c>
      <c r="J484" s="115"/>
      <c r="K484" s="145">
        <v>1506</v>
      </c>
      <c r="L484" s="112" t="s">
        <v>384</v>
      </c>
      <c r="M484" s="124" t="s">
        <v>9179</v>
      </c>
      <c r="N484" s="131">
        <v>662785013998</v>
      </c>
      <c r="O484" s="125"/>
      <c r="P484" s="125"/>
      <c r="Q484" s="125"/>
      <c r="R484" s="125"/>
      <c r="S484" s="125"/>
      <c r="T484" s="125"/>
      <c r="U484" s="125"/>
      <c r="V484" s="125"/>
      <c r="W484" s="125"/>
      <c r="X484" s="125"/>
      <c r="Y484" s="125"/>
      <c r="Z484" s="125"/>
      <c r="AA484" s="125"/>
    </row>
    <row r="485" spans="1:27" s="126" customFormat="1" ht="13.2" x14ac:dyDescent="0.25">
      <c r="A485" s="112"/>
      <c r="B485" s="113" t="s">
        <v>71</v>
      </c>
      <c r="C485" s="114" t="s">
        <v>9091</v>
      </c>
      <c r="D485" s="115" t="s">
        <v>386</v>
      </c>
      <c r="E485" s="114" t="s">
        <v>9173</v>
      </c>
      <c r="F485" s="114" t="s">
        <v>9180</v>
      </c>
      <c r="G485" s="116">
        <v>18.100000000000001</v>
      </c>
      <c r="H485" s="116">
        <v>8.2272727272727266</v>
      </c>
      <c r="I485" s="114" t="s">
        <v>7318</v>
      </c>
      <c r="J485" s="115"/>
      <c r="K485" s="145">
        <v>1506</v>
      </c>
      <c r="L485" s="112" t="s">
        <v>388</v>
      </c>
      <c r="M485" s="124" t="s">
        <v>9181</v>
      </c>
      <c r="N485" s="131">
        <v>662785014001</v>
      </c>
      <c r="O485" s="125"/>
      <c r="P485" s="125"/>
      <c r="Q485" s="125"/>
      <c r="R485" s="125"/>
      <c r="S485" s="125"/>
      <c r="T485" s="125"/>
      <c r="U485" s="125"/>
      <c r="V485" s="125"/>
      <c r="W485" s="125"/>
      <c r="X485" s="125"/>
      <c r="Y485" s="125"/>
      <c r="Z485" s="125"/>
      <c r="AA485" s="125"/>
    </row>
    <row r="486" spans="1:27" s="126" customFormat="1" ht="13.2" x14ac:dyDescent="0.25">
      <c r="A486" s="112"/>
      <c r="B486" s="113" t="s">
        <v>71</v>
      </c>
      <c r="C486" s="114" t="s">
        <v>9091</v>
      </c>
      <c r="D486" s="115" t="s">
        <v>9182</v>
      </c>
      <c r="E486" s="114" t="s">
        <v>9167</v>
      </c>
      <c r="F486" s="114" t="s">
        <v>9183</v>
      </c>
      <c r="G486" s="116">
        <v>48.6</v>
      </c>
      <c r="H486" s="116">
        <v>22.09090909090909</v>
      </c>
      <c r="I486" s="114" t="s">
        <v>7318</v>
      </c>
      <c r="J486" s="115"/>
      <c r="K486" s="145">
        <v>3885</v>
      </c>
      <c r="L486" s="112" t="s">
        <v>9184</v>
      </c>
      <c r="M486" s="124" t="s">
        <v>9185</v>
      </c>
      <c r="N486" s="131">
        <v>662785023836</v>
      </c>
      <c r="O486" s="125"/>
      <c r="P486" s="125"/>
      <c r="Q486" s="125"/>
      <c r="R486" s="125"/>
      <c r="S486" s="125"/>
      <c r="T486" s="125"/>
      <c r="U486" s="125"/>
      <c r="V486" s="125"/>
      <c r="W486" s="125"/>
      <c r="X486" s="125"/>
      <c r="Y486" s="125"/>
      <c r="Z486" s="125"/>
      <c r="AA486" s="125"/>
    </row>
    <row r="487" spans="1:27" s="126" customFormat="1" ht="13.2" x14ac:dyDescent="0.25">
      <c r="A487" s="112"/>
      <c r="B487" s="113" t="s">
        <v>71</v>
      </c>
      <c r="C487" s="114" t="s">
        <v>9091</v>
      </c>
      <c r="D487" s="115" t="s">
        <v>9186</v>
      </c>
      <c r="E487" s="114" t="s">
        <v>9187</v>
      </c>
      <c r="F487" s="114" t="s">
        <v>9188</v>
      </c>
      <c r="G487" s="116">
        <v>48.6</v>
      </c>
      <c r="H487" s="116">
        <v>22.09090909090909</v>
      </c>
      <c r="I487" s="114" t="s">
        <v>7318</v>
      </c>
      <c r="J487" s="115"/>
      <c r="K487" s="145">
        <v>3885</v>
      </c>
      <c r="L487" s="112" t="s">
        <v>9189</v>
      </c>
      <c r="M487" s="124" t="s">
        <v>9190</v>
      </c>
      <c r="N487" s="131">
        <v>662785023843</v>
      </c>
      <c r="O487" s="125"/>
      <c r="P487" s="125"/>
      <c r="Q487" s="125"/>
      <c r="R487" s="125"/>
      <c r="S487" s="125"/>
      <c r="T487" s="125"/>
      <c r="U487" s="125"/>
      <c r="V487" s="125"/>
      <c r="W487" s="125"/>
      <c r="X487" s="125"/>
      <c r="Y487" s="125"/>
      <c r="Z487" s="125"/>
      <c r="AA487" s="125"/>
    </row>
    <row r="488" spans="1:27" s="126" customFormat="1" ht="13.2" x14ac:dyDescent="0.25">
      <c r="A488" s="112"/>
      <c r="B488" s="113" t="s">
        <v>71</v>
      </c>
      <c r="C488" s="114" t="s">
        <v>9091</v>
      </c>
      <c r="D488" s="115" t="s">
        <v>9191</v>
      </c>
      <c r="E488" s="114" t="s">
        <v>9192</v>
      </c>
      <c r="F488" s="114" t="s">
        <v>9193</v>
      </c>
      <c r="G488" s="116"/>
      <c r="H488" s="116"/>
      <c r="I488" s="114" t="s">
        <v>7318</v>
      </c>
      <c r="J488" s="115"/>
      <c r="K488" s="145">
        <v>1951</v>
      </c>
      <c r="L488" s="112" t="s">
        <v>9194</v>
      </c>
      <c r="M488" s="129">
        <v>7612986310504</v>
      </c>
      <c r="N488" s="131" t="s">
        <v>9195</v>
      </c>
      <c r="O488" s="125"/>
      <c r="P488" s="125"/>
      <c r="Q488" s="125"/>
      <c r="R488" s="125"/>
      <c r="S488" s="125"/>
      <c r="T488" s="125"/>
      <c r="U488" s="125"/>
      <c r="V488" s="125"/>
      <c r="W488" s="125"/>
      <c r="X488" s="125"/>
      <c r="Y488" s="125"/>
      <c r="Z488" s="125"/>
      <c r="AA488" s="125"/>
    </row>
    <row r="489" spans="1:27" s="126" customFormat="1" ht="13.2" x14ac:dyDescent="0.25">
      <c r="A489" s="112"/>
      <c r="B489" s="113" t="s">
        <v>71</v>
      </c>
      <c r="C489" s="114" t="s">
        <v>9091</v>
      </c>
      <c r="D489" s="115" t="s">
        <v>9196</v>
      </c>
      <c r="E489" s="114" t="s">
        <v>9197</v>
      </c>
      <c r="F489" s="114" t="s">
        <v>9198</v>
      </c>
      <c r="G489" s="116"/>
      <c r="H489" s="116"/>
      <c r="I489" s="114" t="s">
        <v>7318</v>
      </c>
      <c r="J489" s="115"/>
      <c r="K489" s="145">
        <v>1951</v>
      </c>
      <c r="L489" s="112" t="s">
        <v>9199</v>
      </c>
      <c r="M489" s="129">
        <v>7612986310528</v>
      </c>
      <c r="N489" s="131">
        <v>612986310525</v>
      </c>
      <c r="O489" s="125"/>
      <c r="P489" s="125"/>
      <c r="Q489" s="125"/>
      <c r="R489" s="125"/>
      <c r="S489" s="125"/>
      <c r="T489" s="125"/>
      <c r="U489" s="125"/>
      <c r="V489" s="125"/>
      <c r="W489" s="125"/>
      <c r="X489" s="125"/>
      <c r="Y489" s="125"/>
      <c r="Z489" s="125"/>
      <c r="AA489" s="125"/>
    </row>
    <row r="490" spans="1:27" s="126" customFormat="1" ht="13.2" x14ac:dyDescent="0.25">
      <c r="A490" s="112"/>
      <c r="B490" s="113" t="s">
        <v>71</v>
      </c>
      <c r="C490" s="114" t="s">
        <v>9091</v>
      </c>
      <c r="D490" s="115" t="s">
        <v>9200</v>
      </c>
      <c r="E490" s="114" t="s">
        <v>9201</v>
      </c>
      <c r="F490" s="114" t="s">
        <v>9202</v>
      </c>
      <c r="G490" s="116">
        <v>5.94</v>
      </c>
      <c r="H490" s="116">
        <v>2.7</v>
      </c>
      <c r="I490" s="114"/>
      <c r="J490" s="115"/>
      <c r="K490" s="145">
        <v>1019</v>
      </c>
      <c r="L490" s="112" t="s">
        <v>9203</v>
      </c>
      <c r="M490" s="124" t="s">
        <v>9204</v>
      </c>
      <c r="N490" s="131">
        <v>662785121181</v>
      </c>
      <c r="O490" s="125"/>
      <c r="P490" s="125"/>
      <c r="Q490" s="125"/>
      <c r="R490" s="125"/>
      <c r="S490" s="125"/>
      <c r="T490" s="125"/>
      <c r="U490" s="125"/>
      <c r="V490" s="125"/>
      <c r="W490" s="125"/>
      <c r="X490" s="125"/>
      <c r="Y490" s="125"/>
      <c r="Z490" s="125"/>
      <c r="AA490" s="125"/>
    </row>
    <row r="491" spans="1:27" s="126" customFormat="1" ht="13.2" x14ac:dyDescent="0.25">
      <c r="A491" s="112"/>
      <c r="B491" s="113" t="s">
        <v>71</v>
      </c>
      <c r="C491" s="114" t="s">
        <v>9091</v>
      </c>
      <c r="D491" s="115" t="s">
        <v>9205</v>
      </c>
      <c r="E491" s="114" t="s">
        <v>9206</v>
      </c>
      <c r="F491" s="114" t="s">
        <v>9207</v>
      </c>
      <c r="G491" s="116">
        <v>5.94</v>
      </c>
      <c r="H491" s="116">
        <v>2.7</v>
      </c>
      <c r="I491" s="114"/>
      <c r="J491" s="115"/>
      <c r="K491" s="145">
        <v>1019</v>
      </c>
      <c r="L491" s="112" t="s">
        <v>9208</v>
      </c>
      <c r="M491" s="124" t="s">
        <v>9209</v>
      </c>
      <c r="N491" s="131">
        <v>662785133115</v>
      </c>
      <c r="O491" s="125"/>
      <c r="P491" s="125"/>
      <c r="Q491" s="125"/>
      <c r="R491" s="125"/>
      <c r="S491" s="125"/>
      <c r="T491" s="125"/>
      <c r="U491" s="125"/>
      <c r="V491" s="125"/>
      <c r="W491" s="125"/>
      <c r="X491" s="125"/>
      <c r="Y491" s="125"/>
      <c r="Z491" s="125"/>
      <c r="AA491" s="125"/>
    </row>
    <row r="492" spans="1:27" s="126" customFormat="1" ht="13.2" x14ac:dyDescent="0.25">
      <c r="A492" s="112"/>
      <c r="B492" s="113" t="s">
        <v>71</v>
      </c>
      <c r="C492" s="114" t="s">
        <v>9091</v>
      </c>
      <c r="D492" s="115" t="s">
        <v>9210</v>
      </c>
      <c r="E492" s="114" t="s">
        <v>9201</v>
      </c>
      <c r="F492" s="114" t="s">
        <v>9211</v>
      </c>
      <c r="G492" s="116">
        <v>11.5</v>
      </c>
      <c r="H492" s="116">
        <v>5.2272727272727266</v>
      </c>
      <c r="I492" s="114"/>
      <c r="J492" s="115"/>
      <c r="K492" s="145">
        <v>1340</v>
      </c>
      <c r="L492" s="112" t="s">
        <v>9212</v>
      </c>
      <c r="M492" s="124" t="s">
        <v>9213</v>
      </c>
      <c r="N492" s="131">
        <v>662785131456</v>
      </c>
      <c r="O492" s="125"/>
      <c r="P492" s="125"/>
      <c r="Q492" s="125"/>
      <c r="R492" s="125"/>
      <c r="S492" s="125"/>
      <c r="T492" s="125"/>
      <c r="U492" s="125"/>
      <c r="V492" s="125"/>
      <c r="W492" s="125"/>
      <c r="X492" s="125"/>
      <c r="Y492" s="125"/>
      <c r="Z492" s="125"/>
      <c r="AA492" s="125"/>
    </row>
    <row r="493" spans="1:27" s="126" customFormat="1" ht="13.2" x14ac:dyDescent="0.25">
      <c r="A493" s="112"/>
      <c r="B493" s="113" t="s">
        <v>71</v>
      </c>
      <c r="C493" s="114" t="s">
        <v>9091</v>
      </c>
      <c r="D493" s="115" t="s">
        <v>9214</v>
      </c>
      <c r="E493" s="114" t="s">
        <v>9206</v>
      </c>
      <c r="F493" s="114" t="s">
        <v>9215</v>
      </c>
      <c r="G493" s="116">
        <v>11.5</v>
      </c>
      <c r="H493" s="116">
        <v>5.2272727272727266</v>
      </c>
      <c r="I493" s="114"/>
      <c r="J493" s="115"/>
      <c r="K493" s="145">
        <v>1340</v>
      </c>
      <c r="L493" s="112" t="s">
        <v>9216</v>
      </c>
      <c r="M493" s="124" t="s">
        <v>9217</v>
      </c>
      <c r="N493" s="131">
        <v>662785133023</v>
      </c>
      <c r="O493" s="125"/>
      <c r="P493" s="125"/>
      <c r="Q493" s="125"/>
      <c r="R493" s="125"/>
      <c r="S493" s="125"/>
      <c r="T493" s="125"/>
      <c r="U493" s="125"/>
      <c r="V493" s="125"/>
      <c r="W493" s="125"/>
      <c r="X493" s="125"/>
      <c r="Y493" s="125"/>
      <c r="Z493" s="125"/>
      <c r="AA493" s="125"/>
    </row>
    <row r="494" spans="1:27" s="126" customFormat="1" ht="13.2" x14ac:dyDescent="0.25">
      <c r="A494" s="112"/>
      <c r="B494" s="113" t="s">
        <v>71</v>
      </c>
      <c r="C494" s="114" t="s">
        <v>9091</v>
      </c>
      <c r="D494" s="115" t="s">
        <v>9218</v>
      </c>
      <c r="E494" s="114" t="s">
        <v>9201</v>
      </c>
      <c r="F494" s="114" t="s">
        <v>9219</v>
      </c>
      <c r="G494" s="116">
        <v>9.9</v>
      </c>
      <c r="H494" s="116">
        <v>4.5</v>
      </c>
      <c r="I494" s="114"/>
      <c r="J494" s="115"/>
      <c r="K494" s="145">
        <v>1500</v>
      </c>
      <c r="L494" s="112" t="s">
        <v>9220</v>
      </c>
      <c r="M494" s="124" t="s">
        <v>9221</v>
      </c>
      <c r="N494" s="131">
        <v>662785131463</v>
      </c>
      <c r="O494" s="125"/>
      <c r="P494" s="125"/>
      <c r="Q494" s="125"/>
      <c r="R494" s="125"/>
      <c r="S494" s="125"/>
      <c r="T494" s="125"/>
      <c r="U494" s="125"/>
      <c r="V494" s="125"/>
      <c r="W494" s="125"/>
      <c r="X494" s="125"/>
      <c r="Y494" s="125"/>
      <c r="Z494" s="125"/>
      <c r="AA494" s="125"/>
    </row>
    <row r="495" spans="1:27" s="126" customFormat="1" ht="13.2" x14ac:dyDescent="0.25">
      <c r="A495" s="112"/>
      <c r="B495" s="113" t="s">
        <v>71</v>
      </c>
      <c r="C495" s="114" t="s">
        <v>9091</v>
      </c>
      <c r="D495" s="115" t="s">
        <v>9222</v>
      </c>
      <c r="E495" s="114" t="s">
        <v>9206</v>
      </c>
      <c r="F495" s="114" t="s">
        <v>9223</v>
      </c>
      <c r="G495" s="116">
        <v>9.9</v>
      </c>
      <c r="H495" s="116">
        <v>4.5</v>
      </c>
      <c r="I495" s="114"/>
      <c r="J495" s="115"/>
      <c r="K495" s="145">
        <v>1500</v>
      </c>
      <c r="L495" s="112" t="s">
        <v>9224</v>
      </c>
      <c r="M495" s="124" t="s">
        <v>9225</v>
      </c>
      <c r="N495" s="131">
        <v>662785133054</v>
      </c>
      <c r="O495" s="125"/>
      <c r="P495" s="125"/>
      <c r="Q495" s="125"/>
      <c r="R495" s="125"/>
      <c r="S495" s="125"/>
      <c r="T495" s="125"/>
      <c r="U495" s="125"/>
      <c r="V495" s="125"/>
      <c r="W495" s="125"/>
      <c r="X495" s="125"/>
      <c r="Y495" s="125"/>
      <c r="Z495" s="125"/>
      <c r="AA495" s="125"/>
    </row>
    <row r="496" spans="1:27" s="126" customFormat="1" ht="13.2" x14ac:dyDescent="0.25">
      <c r="A496" s="112"/>
      <c r="B496" s="113" t="s">
        <v>71</v>
      </c>
      <c r="C496" s="114" t="s">
        <v>9091</v>
      </c>
      <c r="D496" s="115" t="s">
        <v>9226</v>
      </c>
      <c r="E496" s="114" t="s">
        <v>9201</v>
      </c>
      <c r="F496" s="114" t="s">
        <v>9227</v>
      </c>
      <c r="G496" s="116">
        <v>11</v>
      </c>
      <c r="H496" s="116">
        <v>5</v>
      </c>
      <c r="I496" s="114"/>
      <c r="J496" s="115"/>
      <c r="K496" s="145">
        <v>1624</v>
      </c>
      <c r="L496" s="112" t="s">
        <v>9228</v>
      </c>
      <c r="M496" s="124" t="s">
        <v>9229</v>
      </c>
      <c r="N496" s="131">
        <v>662785131470</v>
      </c>
      <c r="O496" s="125"/>
      <c r="P496" s="125"/>
      <c r="Q496" s="125"/>
      <c r="R496" s="125"/>
      <c r="S496" s="125"/>
      <c r="T496" s="125"/>
      <c r="U496" s="125"/>
      <c r="V496" s="125"/>
      <c r="W496" s="125"/>
      <c r="X496" s="125"/>
      <c r="Y496" s="125"/>
      <c r="Z496" s="125"/>
      <c r="AA496" s="125"/>
    </row>
    <row r="497" spans="1:27" s="126" customFormat="1" ht="13.2" x14ac:dyDescent="0.25">
      <c r="A497" s="112"/>
      <c r="B497" s="113" t="s">
        <v>71</v>
      </c>
      <c r="C497" s="114" t="s">
        <v>9091</v>
      </c>
      <c r="D497" s="115" t="s">
        <v>9230</v>
      </c>
      <c r="E497" s="114" t="s">
        <v>9206</v>
      </c>
      <c r="F497" s="114" t="s">
        <v>9231</v>
      </c>
      <c r="G497" s="116">
        <v>11</v>
      </c>
      <c r="H497" s="116">
        <v>5</v>
      </c>
      <c r="I497" s="114"/>
      <c r="J497" s="115"/>
      <c r="K497" s="145">
        <v>1624</v>
      </c>
      <c r="L497" s="112" t="s">
        <v>9232</v>
      </c>
      <c r="M497" s="124" t="s">
        <v>9233</v>
      </c>
      <c r="N497" s="131">
        <v>662785133085</v>
      </c>
      <c r="O497" s="125"/>
      <c r="P497" s="125"/>
      <c r="Q497" s="125"/>
      <c r="R497" s="125"/>
      <c r="S497" s="125"/>
      <c r="T497" s="125"/>
      <c r="U497" s="125"/>
      <c r="V497" s="125"/>
      <c r="W497" s="125"/>
      <c r="X497" s="125"/>
      <c r="Y497" s="125"/>
      <c r="Z497" s="125"/>
      <c r="AA497" s="125"/>
    </row>
    <row r="498" spans="1:27" s="126" customFormat="1" ht="13.2" x14ac:dyDescent="0.25">
      <c r="A498" s="112"/>
      <c r="B498" s="113" t="s">
        <v>71</v>
      </c>
      <c r="C498" s="114" t="s">
        <v>9091</v>
      </c>
      <c r="D498" s="115" t="s">
        <v>404</v>
      </c>
      <c r="E498" s="114" t="s">
        <v>9234</v>
      </c>
      <c r="F498" s="114" t="s">
        <v>9235</v>
      </c>
      <c r="G498" s="116"/>
      <c r="H498" s="116"/>
      <c r="I498" s="114"/>
      <c r="J498" s="115"/>
      <c r="K498" s="145">
        <v>1503</v>
      </c>
      <c r="L498" s="112" t="s">
        <v>9236</v>
      </c>
      <c r="M498" s="129">
        <v>7612986442298</v>
      </c>
      <c r="N498" s="131">
        <v>612986442295</v>
      </c>
      <c r="O498" s="125"/>
      <c r="P498" s="125"/>
      <c r="Q498" s="125"/>
      <c r="R498" s="125"/>
      <c r="S498" s="125"/>
      <c r="T498" s="125"/>
      <c r="U498" s="125"/>
      <c r="V498" s="125"/>
      <c r="W498" s="125"/>
      <c r="X498" s="125"/>
      <c r="Y498" s="125"/>
      <c r="Z498" s="125"/>
      <c r="AA498" s="125"/>
    </row>
    <row r="499" spans="1:27" s="126" customFormat="1" ht="13.2" x14ac:dyDescent="0.25">
      <c r="A499" s="112"/>
      <c r="B499" s="113" t="s">
        <v>71</v>
      </c>
      <c r="C499" s="114" t="s">
        <v>9091</v>
      </c>
      <c r="D499" s="115" t="s">
        <v>9237</v>
      </c>
      <c r="E499" s="114" t="s">
        <v>9238</v>
      </c>
      <c r="F499" s="114" t="s">
        <v>9239</v>
      </c>
      <c r="G499" s="116"/>
      <c r="H499" s="116"/>
      <c r="I499" s="114"/>
      <c r="J499" s="115"/>
      <c r="K499" s="145">
        <v>1503</v>
      </c>
      <c r="L499" s="112" t="s">
        <v>9240</v>
      </c>
      <c r="M499" s="129">
        <v>7612986447958</v>
      </c>
      <c r="N499" s="131">
        <v>612986447955</v>
      </c>
      <c r="O499" s="125"/>
      <c r="P499" s="125"/>
      <c r="Q499" s="125"/>
      <c r="R499" s="125"/>
      <c r="S499" s="125"/>
      <c r="T499" s="125"/>
      <c r="U499" s="125"/>
      <c r="V499" s="125"/>
      <c r="W499" s="125"/>
      <c r="X499" s="125"/>
      <c r="Y499" s="125"/>
      <c r="Z499" s="125"/>
      <c r="AA499" s="125"/>
    </row>
    <row r="500" spans="1:27" s="126" customFormat="1" ht="13.2" x14ac:dyDescent="0.25">
      <c r="A500" s="112"/>
      <c r="B500" s="113" t="s">
        <v>71</v>
      </c>
      <c r="C500" s="114" t="s">
        <v>9091</v>
      </c>
      <c r="D500" s="115" t="s">
        <v>9241</v>
      </c>
      <c r="E500" s="114" t="s">
        <v>9242</v>
      </c>
      <c r="F500" s="114" t="s">
        <v>9243</v>
      </c>
      <c r="G500" s="116"/>
      <c r="H500" s="116"/>
      <c r="I500" s="114"/>
      <c r="J500" s="115"/>
      <c r="K500" s="145">
        <v>1237</v>
      </c>
      <c r="L500" s="112" t="s">
        <v>9244</v>
      </c>
      <c r="M500" s="129">
        <v>7612986442281</v>
      </c>
      <c r="N500" s="131">
        <v>612986442288</v>
      </c>
      <c r="O500" s="125"/>
      <c r="P500" s="125"/>
      <c r="Q500" s="125"/>
      <c r="R500" s="125"/>
      <c r="S500" s="125"/>
      <c r="T500" s="125"/>
      <c r="U500" s="125"/>
      <c r="V500" s="125"/>
      <c r="W500" s="125"/>
      <c r="X500" s="125"/>
      <c r="Y500" s="125"/>
      <c r="Z500" s="125"/>
      <c r="AA500" s="125"/>
    </row>
    <row r="501" spans="1:27" s="126" customFormat="1" ht="13.2" x14ac:dyDescent="0.25">
      <c r="A501" s="112"/>
      <c r="B501" s="113" t="s">
        <v>71</v>
      </c>
      <c r="C501" s="114" t="s">
        <v>9091</v>
      </c>
      <c r="D501" s="115" t="s">
        <v>9245</v>
      </c>
      <c r="E501" s="114" t="s">
        <v>9246</v>
      </c>
      <c r="F501" s="114" t="s">
        <v>9247</v>
      </c>
      <c r="G501" s="116"/>
      <c r="H501" s="116"/>
      <c r="I501" s="114"/>
      <c r="J501" s="115"/>
      <c r="K501" s="145">
        <v>1237</v>
      </c>
      <c r="L501" s="112" t="s">
        <v>9248</v>
      </c>
      <c r="M501" s="129">
        <v>7612986447941</v>
      </c>
      <c r="N501" s="131">
        <v>612986447948</v>
      </c>
      <c r="O501" s="125"/>
      <c r="P501" s="125"/>
      <c r="Q501" s="125"/>
      <c r="R501" s="125"/>
      <c r="S501" s="125"/>
      <c r="T501" s="125"/>
      <c r="U501" s="125"/>
      <c r="V501" s="125"/>
      <c r="W501" s="125"/>
      <c r="X501" s="125"/>
      <c r="Y501" s="125"/>
      <c r="Z501" s="125"/>
      <c r="AA501" s="125"/>
    </row>
    <row r="502" spans="1:27" s="126" customFormat="1" ht="13.2" x14ac:dyDescent="0.25">
      <c r="A502" s="112"/>
      <c r="B502" s="113" t="s">
        <v>71</v>
      </c>
      <c r="C502" s="114" t="s">
        <v>9091</v>
      </c>
      <c r="D502" s="115" t="s">
        <v>9249</v>
      </c>
      <c r="E502" s="114" t="s">
        <v>9250</v>
      </c>
      <c r="F502" s="114" t="s">
        <v>9251</v>
      </c>
      <c r="G502" s="116">
        <v>7.3</v>
      </c>
      <c r="H502" s="116">
        <v>3.3181818181818179</v>
      </c>
      <c r="I502" s="114"/>
      <c r="J502" s="115"/>
      <c r="K502" s="145">
        <v>391</v>
      </c>
      <c r="L502" s="112" t="s">
        <v>9252</v>
      </c>
      <c r="M502" s="124" t="s">
        <v>9253</v>
      </c>
      <c r="N502" s="131">
        <v>662785013943</v>
      </c>
      <c r="O502" s="125"/>
      <c r="P502" s="125"/>
      <c r="Q502" s="125"/>
      <c r="R502" s="125"/>
      <c r="S502" s="125"/>
      <c r="T502" s="125"/>
      <c r="U502" s="125"/>
      <c r="V502" s="125"/>
      <c r="W502" s="125"/>
      <c r="X502" s="125"/>
      <c r="Y502" s="125"/>
      <c r="Z502" s="125"/>
      <c r="AA502" s="125"/>
    </row>
    <row r="503" spans="1:27" s="126" customFormat="1" ht="13.2" x14ac:dyDescent="0.25">
      <c r="A503" s="112"/>
      <c r="B503" s="113" t="s">
        <v>71</v>
      </c>
      <c r="C503" s="114" t="s">
        <v>9091</v>
      </c>
      <c r="D503" s="115" t="s">
        <v>9254</v>
      </c>
      <c r="E503" s="114" t="s">
        <v>9255</v>
      </c>
      <c r="F503" s="114" t="s">
        <v>9256</v>
      </c>
      <c r="G503" s="116">
        <v>11.02</v>
      </c>
      <c r="H503" s="116">
        <v>5.0090909090909088</v>
      </c>
      <c r="I503" s="114" t="s">
        <v>7318</v>
      </c>
      <c r="J503" s="115"/>
      <c r="K503" s="145">
        <v>734</v>
      </c>
      <c r="L503" s="112" t="s">
        <v>9257</v>
      </c>
      <c r="M503" s="124" t="s">
        <v>9258</v>
      </c>
      <c r="N503" s="131">
        <v>662785024390</v>
      </c>
      <c r="O503" s="125"/>
      <c r="P503" s="125"/>
      <c r="Q503" s="125"/>
      <c r="R503" s="125"/>
      <c r="S503" s="125"/>
      <c r="T503" s="125"/>
      <c r="U503" s="125"/>
      <c r="V503" s="125"/>
      <c r="W503" s="125"/>
      <c r="X503" s="125"/>
      <c r="Y503" s="125"/>
      <c r="Z503" s="125"/>
      <c r="AA503" s="125"/>
    </row>
    <row r="504" spans="1:27" s="126" customFormat="1" ht="13.2" x14ac:dyDescent="0.25">
      <c r="A504" s="112"/>
      <c r="B504" s="113" t="s">
        <v>71</v>
      </c>
      <c r="C504" s="114" t="s">
        <v>9091</v>
      </c>
      <c r="D504" s="115" t="s">
        <v>390</v>
      </c>
      <c r="E504" s="114" t="s">
        <v>9259</v>
      </c>
      <c r="F504" s="114" t="s">
        <v>9260</v>
      </c>
      <c r="G504" s="116">
        <v>5.6</v>
      </c>
      <c r="H504" s="116">
        <v>2.545454545454545</v>
      </c>
      <c r="I504" s="114"/>
      <c r="J504" s="115"/>
      <c r="K504" s="145">
        <v>293</v>
      </c>
      <c r="L504" s="112" t="s">
        <v>392</v>
      </c>
      <c r="M504" s="124" t="s">
        <v>9261</v>
      </c>
      <c r="N504" s="131">
        <v>662785013936</v>
      </c>
      <c r="O504" s="125"/>
      <c r="P504" s="125"/>
      <c r="Q504" s="125"/>
      <c r="R504" s="125"/>
      <c r="S504" s="125"/>
      <c r="T504" s="125"/>
      <c r="U504" s="125"/>
      <c r="V504" s="125"/>
      <c r="W504" s="125"/>
      <c r="X504" s="125"/>
      <c r="Y504" s="125"/>
      <c r="Z504" s="125"/>
      <c r="AA504" s="125"/>
    </row>
    <row r="505" spans="1:27" s="126" customFormat="1" ht="13.2" x14ac:dyDescent="0.25">
      <c r="A505" s="112"/>
      <c r="B505" s="113" t="s">
        <v>71</v>
      </c>
      <c r="C505" s="114" t="s">
        <v>9091</v>
      </c>
      <c r="D505" s="115" t="s">
        <v>9262</v>
      </c>
      <c r="E505" s="114" t="s">
        <v>9263</v>
      </c>
      <c r="F505" s="114" t="s">
        <v>9264</v>
      </c>
      <c r="G505" s="116">
        <v>5</v>
      </c>
      <c r="H505" s="116">
        <v>2.2727272727272725</v>
      </c>
      <c r="I505" s="114"/>
      <c r="J505" s="115"/>
      <c r="K505" s="145">
        <v>911</v>
      </c>
      <c r="L505" s="112" t="s">
        <v>9265</v>
      </c>
      <c r="M505" s="124" t="s">
        <v>9266</v>
      </c>
      <c r="N505" s="131">
        <v>662785140854</v>
      </c>
      <c r="O505" s="125"/>
      <c r="P505" s="125"/>
      <c r="Q505" s="125"/>
      <c r="R505" s="125"/>
      <c r="S505" s="125"/>
      <c r="T505" s="125"/>
      <c r="U505" s="125"/>
      <c r="V505" s="125"/>
      <c r="W505" s="125"/>
      <c r="X505" s="125"/>
      <c r="Y505" s="125"/>
      <c r="Z505" s="125"/>
      <c r="AA505" s="125"/>
    </row>
    <row r="506" spans="1:27" s="126" customFormat="1" ht="13.2" x14ac:dyDescent="0.25">
      <c r="A506" s="112"/>
      <c r="B506" s="113" t="s">
        <v>71</v>
      </c>
      <c r="C506" s="114" t="s">
        <v>9091</v>
      </c>
      <c r="D506" s="115" t="s">
        <v>9267</v>
      </c>
      <c r="E506" s="114" t="s">
        <v>9268</v>
      </c>
      <c r="F506" s="114" t="s">
        <v>9269</v>
      </c>
      <c r="G506" s="116">
        <v>53</v>
      </c>
      <c r="H506" s="116">
        <v>24.09090909090909</v>
      </c>
      <c r="I506" s="114"/>
      <c r="J506" s="115"/>
      <c r="K506" s="145">
        <v>7768</v>
      </c>
      <c r="L506" s="112" t="s">
        <v>9270</v>
      </c>
      <c r="M506" s="124" t="s">
        <v>9271</v>
      </c>
      <c r="N506" s="131">
        <v>662785701376</v>
      </c>
      <c r="O506" s="125"/>
      <c r="P506" s="125"/>
      <c r="Q506" s="125"/>
      <c r="R506" s="125"/>
      <c r="S506" s="125"/>
      <c r="T506" s="125"/>
      <c r="U506" s="125"/>
      <c r="V506" s="125"/>
      <c r="W506" s="125"/>
      <c r="X506" s="125"/>
      <c r="Y506" s="125"/>
      <c r="Z506" s="125"/>
      <c r="AA506" s="125"/>
    </row>
    <row r="507" spans="1:27" s="126" customFormat="1" ht="13.2" x14ac:dyDescent="0.25">
      <c r="A507" s="112"/>
      <c r="B507" s="113" t="s">
        <v>71</v>
      </c>
      <c r="C507" s="114" t="s">
        <v>9091</v>
      </c>
      <c r="D507" s="115" t="s">
        <v>9272</v>
      </c>
      <c r="E507" s="114" t="s">
        <v>9273</v>
      </c>
      <c r="F507" s="114" t="s">
        <v>9274</v>
      </c>
      <c r="G507" s="116">
        <v>53</v>
      </c>
      <c r="H507" s="116">
        <v>24.09090909090909</v>
      </c>
      <c r="I507" s="114"/>
      <c r="J507" s="115"/>
      <c r="K507" s="145">
        <v>7768</v>
      </c>
      <c r="L507" s="112" t="s">
        <v>9275</v>
      </c>
      <c r="M507" s="124" t="s">
        <v>9276</v>
      </c>
      <c r="N507" s="131">
        <v>662785120825</v>
      </c>
      <c r="O507" s="125"/>
      <c r="P507" s="125"/>
      <c r="Q507" s="125"/>
      <c r="R507" s="125"/>
      <c r="S507" s="125"/>
      <c r="T507" s="125"/>
      <c r="U507" s="125"/>
      <c r="V507" s="125"/>
      <c r="W507" s="125"/>
      <c r="X507" s="125"/>
      <c r="Y507" s="125"/>
      <c r="Z507" s="125"/>
      <c r="AA507" s="125"/>
    </row>
    <row r="508" spans="1:27" s="126" customFormat="1" ht="13.2" x14ac:dyDescent="0.25">
      <c r="A508" s="112"/>
      <c r="B508" s="113" t="s">
        <v>71</v>
      </c>
      <c r="C508" s="114" t="s">
        <v>9277</v>
      </c>
      <c r="D508" s="115" t="s">
        <v>9278</v>
      </c>
      <c r="E508" s="114" t="s">
        <v>9279</v>
      </c>
      <c r="F508" s="114" t="s">
        <v>9280</v>
      </c>
      <c r="G508" s="116"/>
      <c r="H508" s="116"/>
      <c r="I508" s="114"/>
      <c r="J508" s="115"/>
      <c r="K508" s="145">
        <v>5256</v>
      </c>
      <c r="L508" s="112" t="s">
        <v>9281</v>
      </c>
      <c r="M508" s="124" t="s">
        <v>9282</v>
      </c>
      <c r="N508" s="131">
        <v>662785205638</v>
      </c>
      <c r="O508" s="125"/>
      <c r="P508" s="125"/>
      <c r="Q508" s="125"/>
      <c r="R508" s="125"/>
      <c r="S508" s="125"/>
      <c r="T508" s="125"/>
      <c r="U508" s="125"/>
      <c r="V508" s="125"/>
      <c r="W508" s="125"/>
      <c r="X508" s="125"/>
      <c r="Y508" s="125"/>
      <c r="Z508" s="125"/>
      <c r="AA508" s="125"/>
    </row>
    <row r="509" spans="1:27" s="126" customFormat="1" ht="13.2" x14ac:dyDescent="0.25">
      <c r="A509" s="112"/>
      <c r="B509" s="113" t="s">
        <v>71</v>
      </c>
      <c r="C509" s="114" t="s">
        <v>9277</v>
      </c>
      <c r="D509" s="115" t="s">
        <v>9283</v>
      </c>
      <c r="E509" s="114" t="s">
        <v>9284</v>
      </c>
      <c r="F509" s="114" t="s">
        <v>9285</v>
      </c>
      <c r="G509" s="116">
        <v>55.1</v>
      </c>
      <c r="H509" s="116">
        <v>25.045454545454543</v>
      </c>
      <c r="I509" s="114"/>
      <c r="J509" s="115"/>
      <c r="K509" s="145">
        <v>7684</v>
      </c>
      <c r="L509" s="112" t="s">
        <v>9286</v>
      </c>
      <c r="M509" s="124" t="s">
        <v>9287</v>
      </c>
      <c r="N509" s="131">
        <v>662785138172</v>
      </c>
      <c r="O509" s="125"/>
      <c r="P509" s="125"/>
      <c r="Q509" s="125"/>
      <c r="R509" s="125"/>
      <c r="S509" s="125"/>
      <c r="T509" s="125"/>
      <c r="U509" s="125"/>
      <c r="V509" s="125"/>
      <c r="W509" s="125"/>
      <c r="X509" s="125"/>
      <c r="Y509" s="125"/>
      <c r="Z509" s="125"/>
      <c r="AA509" s="125"/>
    </row>
    <row r="510" spans="1:27" s="126" customFormat="1" ht="13.2" x14ac:dyDescent="0.25">
      <c r="A510" s="112"/>
      <c r="B510" s="113" t="s">
        <v>71</v>
      </c>
      <c r="C510" s="114" t="s">
        <v>9277</v>
      </c>
      <c r="D510" s="115" t="s">
        <v>9288</v>
      </c>
      <c r="E510" s="114" t="s">
        <v>9289</v>
      </c>
      <c r="F510" s="114" t="s">
        <v>9290</v>
      </c>
      <c r="G510" s="116">
        <v>64</v>
      </c>
      <c r="H510" s="116">
        <v>29.09090909090909</v>
      </c>
      <c r="I510" s="114"/>
      <c r="J510" s="115"/>
      <c r="K510" s="145">
        <v>9817</v>
      </c>
      <c r="L510" s="112" t="s">
        <v>9291</v>
      </c>
      <c r="M510" s="124" t="s">
        <v>9292</v>
      </c>
      <c r="N510" s="131">
        <v>662785131678</v>
      </c>
      <c r="O510" s="125"/>
      <c r="P510" s="125"/>
      <c r="Q510" s="125"/>
      <c r="R510" s="125"/>
      <c r="S510" s="125"/>
      <c r="T510" s="125"/>
      <c r="U510" s="125"/>
      <c r="V510" s="125"/>
      <c r="W510" s="125"/>
      <c r="X510" s="125"/>
      <c r="Y510" s="125"/>
      <c r="Z510" s="125"/>
      <c r="AA510" s="125"/>
    </row>
    <row r="511" spans="1:27" s="126" customFormat="1" ht="13.2" x14ac:dyDescent="0.25">
      <c r="A511" s="112"/>
      <c r="B511" s="113" t="s">
        <v>71</v>
      </c>
      <c r="C511" s="114" t="s">
        <v>9277</v>
      </c>
      <c r="D511" s="115" t="s">
        <v>9293</v>
      </c>
      <c r="E511" s="114" t="s">
        <v>9294</v>
      </c>
      <c r="F511" s="114" t="s">
        <v>9295</v>
      </c>
      <c r="G511" s="116">
        <v>64</v>
      </c>
      <c r="H511" s="116">
        <v>29.09090909090909</v>
      </c>
      <c r="I511" s="114"/>
      <c r="J511" s="115"/>
      <c r="K511" s="145">
        <v>9817</v>
      </c>
      <c r="L511" s="112" t="s">
        <v>9296</v>
      </c>
      <c r="M511" s="124" t="s">
        <v>9297</v>
      </c>
      <c r="N511" s="131">
        <v>662785131685</v>
      </c>
      <c r="O511" s="125"/>
      <c r="P511" s="125"/>
      <c r="Q511" s="125"/>
      <c r="R511" s="125"/>
      <c r="S511" s="125"/>
      <c r="T511" s="125"/>
      <c r="U511" s="125"/>
      <c r="V511" s="125"/>
      <c r="W511" s="125"/>
      <c r="X511" s="125"/>
      <c r="Y511" s="125"/>
      <c r="Z511" s="125"/>
      <c r="AA511" s="125"/>
    </row>
    <row r="512" spans="1:27" s="126" customFormat="1" ht="13.2" x14ac:dyDescent="0.25">
      <c r="A512" s="112"/>
      <c r="B512" s="113" t="s">
        <v>71</v>
      </c>
      <c r="C512" s="114" t="s">
        <v>9277</v>
      </c>
      <c r="D512" s="115" t="s">
        <v>9298</v>
      </c>
      <c r="E512" s="114" t="s">
        <v>9284</v>
      </c>
      <c r="F512" s="114" t="s">
        <v>9299</v>
      </c>
      <c r="G512" s="116">
        <v>44</v>
      </c>
      <c r="H512" s="116">
        <v>20</v>
      </c>
      <c r="I512" s="114"/>
      <c r="J512" s="115"/>
      <c r="K512" s="145">
        <v>11267</v>
      </c>
      <c r="L512" s="112" t="s">
        <v>9300</v>
      </c>
      <c r="M512" s="124" t="s">
        <v>9301</v>
      </c>
      <c r="N512" s="131">
        <v>662785131692</v>
      </c>
      <c r="O512" s="125"/>
      <c r="P512" s="125"/>
      <c r="Q512" s="125"/>
      <c r="R512" s="125"/>
      <c r="S512" s="125"/>
      <c r="T512" s="125"/>
      <c r="U512" s="125"/>
      <c r="V512" s="125"/>
      <c r="W512" s="125"/>
      <c r="X512" s="125"/>
      <c r="Y512" s="125"/>
      <c r="Z512" s="125"/>
      <c r="AA512" s="125"/>
    </row>
    <row r="513" spans="1:27" s="126" customFormat="1" ht="13.2" x14ac:dyDescent="0.25">
      <c r="A513" s="112"/>
      <c r="B513" s="113" t="s">
        <v>71</v>
      </c>
      <c r="C513" s="114" t="s">
        <v>9277</v>
      </c>
      <c r="D513" s="115" t="s">
        <v>9302</v>
      </c>
      <c r="E513" s="114" t="s">
        <v>9303</v>
      </c>
      <c r="F513" s="114" t="s">
        <v>9304</v>
      </c>
      <c r="G513" s="116">
        <v>44</v>
      </c>
      <c r="H513" s="116">
        <v>20</v>
      </c>
      <c r="I513" s="114"/>
      <c r="J513" s="115"/>
      <c r="K513" s="145">
        <v>11267</v>
      </c>
      <c r="L513" s="112" t="s">
        <v>9305</v>
      </c>
      <c r="M513" s="124" t="s">
        <v>9306</v>
      </c>
      <c r="N513" s="131">
        <v>662785131708</v>
      </c>
      <c r="O513" s="125"/>
      <c r="P513" s="125"/>
      <c r="Q513" s="125"/>
      <c r="R513" s="125"/>
      <c r="S513" s="125"/>
      <c r="T513" s="125"/>
      <c r="U513" s="125"/>
      <c r="V513" s="125"/>
      <c r="W513" s="125"/>
      <c r="X513" s="125"/>
      <c r="Y513" s="125"/>
      <c r="Z513" s="125"/>
      <c r="AA513" s="125"/>
    </row>
    <row r="514" spans="1:27" s="126" customFormat="1" ht="13.2" x14ac:dyDescent="0.25">
      <c r="A514" s="112"/>
      <c r="B514" s="113" t="s">
        <v>71</v>
      </c>
      <c r="C514" s="114" t="s">
        <v>9277</v>
      </c>
      <c r="D514" s="115" t="s">
        <v>9307</v>
      </c>
      <c r="E514" s="114" t="s">
        <v>9289</v>
      </c>
      <c r="F514" s="114" t="s">
        <v>9308</v>
      </c>
      <c r="G514" s="116">
        <v>62</v>
      </c>
      <c r="H514" s="116">
        <v>28.18181818181818</v>
      </c>
      <c r="I514" s="114"/>
      <c r="J514" s="115"/>
      <c r="K514" s="145">
        <v>11556</v>
      </c>
      <c r="L514" s="112" t="s">
        <v>9309</v>
      </c>
      <c r="M514" s="124" t="s">
        <v>9310</v>
      </c>
      <c r="N514" s="131">
        <v>662785131654</v>
      </c>
      <c r="O514" s="125"/>
      <c r="P514" s="125"/>
      <c r="Q514" s="125"/>
      <c r="R514" s="125"/>
      <c r="S514" s="125"/>
      <c r="T514" s="125"/>
      <c r="U514" s="125"/>
      <c r="V514" s="125"/>
      <c r="W514" s="125"/>
      <c r="X514" s="125"/>
      <c r="Y514" s="125"/>
      <c r="Z514" s="125"/>
      <c r="AA514" s="125"/>
    </row>
    <row r="515" spans="1:27" s="126" customFormat="1" ht="13.2" x14ac:dyDescent="0.25">
      <c r="A515" s="112"/>
      <c r="B515" s="113" t="s">
        <v>71</v>
      </c>
      <c r="C515" s="114" t="s">
        <v>9277</v>
      </c>
      <c r="D515" s="115" t="s">
        <v>9311</v>
      </c>
      <c r="E515" s="114" t="s">
        <v>9294</v>
      </c>
      <c r="F515" s="114" t="s">
        <v>9312</v>
      </c>
      <c r="G515" s="116">
        <v>62</v>
      </c>
      <c r="H515" s="116">
        <v>28.18181818181818</v>
      </c>
      <c r="I515" s="114"/>
      <c r="J515" s="115"/>
      <c r="K515" s="145">
        <v>11556</v>
      </c>
      <c r="L515" s="112" t="s">
        <v>9313</v>
      </c>
      <c r="M515" s="124" t="s">
        <v>9314</v>
      </c>
      <c r="N515" s="131">
        <v>662785131661</v>
      </c>
      <c r="O515" s="125"/>
      <c r="P515" s="125"/>
      <c r="Q515" s="125"/>
      <c r="R515" s="125"/>
      <c r="S515" s="125"/>
      <c r="T515" s="125"/>
      <c r="U515" s="125"/>
      <c r="V515" s="125"/>
      <c r="W515" s="125"/>
      <c r="X515" s="125"/>
      <c r="Y515" s="125"/>
      <c r="Z515" s="125"/>
      <c r="AA515" s="125"/>
    </row>
    <row r="516" spans="1:27" s="126" customFormat="1" ht="13.2" x14ac:dyDescent="0.25">
      <c r="A516" s="112"/>
      <c r="B516" s="113" t="s">
        <v>71</v>
      </c>
      <c r="C516" s="114" t="s">
        <v>9277</v>
      </c>
      <c r="D516" s="115" t="s">
        <v>9315</v>
      </c>
      <c r="E516" s="114" t="s">
        <v>9316</v>
      </c>
      <c r="F516" s="114" t="s">
        <v>9317</v>
      </c>
      <c r="G516" s="116">
        <v>143</v>
      </c>
      <c r="H516" s="116">
        <v>65</v>
      </c>
      <c r="I516" s="114"/>
      <c r="J516" s="115"/>
      <c r="K516" s="145">
        <v>17925</v>
      </c>
      <c r="L516" s="112" t="s">
        <v>9318</v>
      </c>
      <c r="M516" s="124" t="s">
        <v>9319</v>
      </c>
      <c r="N516" s="131">
        <v>662785907396</v>
      </c>
      <c r="O516" s="125"/>
      <c r="P516" s="125"/>
      <c r="Q516" s="125"/>
      <c r="R516" s="125"/>
      <c r="S516" s="125"/>
      <c r="T516" s="125"/>
      <c r="U516" s="125"/>
      <c r="V516" s="125"/>
      <c r="W516" s="125"/>
      <c r="X516" s="125"/>
      <c r="Y516" s="125"/>
      <c r="Z516" s="125"/>
      <c r="AA516" s="125"/>
    </row>
    <row r="517" spans="1:27" s="126" customFormat="1" ht="13.2" x14ac:dyDescent="0.25">
      <c r="A517" s="112"/>
      <c r="B517" s="113" t="s">
        <v>71</v>
      </c>
      <c r="C517" s="114" t="s">
        <v>9277</v>
      </c>
      <c r="D517" s="115" t="s">
        <v>9320</v>
      </c>
      <c r="E517" s="114" t="s">
        <v>9321</v>
      </c>
      <c r="F517" s="114" t="s">
        <v>9322</v>
      </c>
      <c r="G517" s="116">
        <v>165</v>
      </c>
      <c r="H517" s="116">
        <v>75</v>
      </c>
      <c r="I517" s="114"/>
      <c r="J517" s="115"/>
      <c r="K517" s="145">
        <v>19263</v>
      </c>
      <c r="L517" s="112" t="s">
        <v>9323</v>
      </c>
      <c r="M517" s="124" t="s">
        <v>9324</v>
      </c>
      <c r="N517" s="131">
        <v>662785907402</v>
      </c>
      <c r="O517" s="125"/>
      <c r="P517" s="125"/>
      <c r="Q517" s="125"/>
      <c r="R517" s="125"/>
      <c r="S517" s="125"/>
      <c r="T517" s="125"/>
      <c r="U517" s="125"/>
      <c r="V517" s="125"/>
      <c r="W517" s="125"/>
      <c r="X517" s="125"/>
      <c r="Y517" s="125"/>
      <c r="Z517" s="125"/>
      <c r="AA517" s="125"/>
    </row>
    <row r="518" spans="1:27" s="126" customFormat="1" ht="13.2" x14ac:dyDescent="0.25">
      <c r="A518" s="112"/>
      <c r="B518" s="113" t="s">
        <v>71</v>
      </c>
      <c r="C518" s="114" t="s">
        <v>9277</v>
      </c>
      <c r="D518" s="115" t="s">
        <v>9325</v>
      </c>
      <c r="E518" s="114" t="s">
        <v>9326</v>
      </c>
      <c r="F518" s="114" t="s">
        <v>9327</v>
      </c>
      <c r="G518" s="116">
        <v>165</v>
      </c>
      <c r="H518" s="116">
        <v>75</v>
      </c>
      <c r="I518" s="114"/>
      <c r="J518" s="115"/>
      <c r="K518" s="145">
        <v>19263</v>
      </c>
      <c r="L518" s="112" t="s">
        <v>9328</v>
      </c>
      <c r="M518" s="124" t="s">
        <v>9329</v>
      </c>
      <c r="N518" s="131">
        <v>662785907419</v>
      </c>
      <c r="O518" s="125"/>
      <c r="P518" s="125"/>
      <c r="Q518" s="125"/>
      <c r="R518" s="125"/>
      <c r="S518" s="125"/>
      <c r="T518" s="125"/>
      <c r="U518" s="125"/>
      <c r="V518" s="125"/>
      <c r="W518" s="125"/>
      <c r="X518" s="125"/>
      <c r="Y518" s="125"/>
      <c r="Z518" s="125"/>
      <c r="AA518" s="125"/>
    </row>
    <row r="519" spans="1:27" s="126" customFormat="1" ht="13.2" x14ac:dyDescent="0.25">
      <c r="A519" s="112"/>
      <c r="B519" s="113" t="s">
        <v>71</v>
      </c>
      <c r="C519" s="114" t="s">
        <v>9277</v>
      </c>
      <c r="D519" s="115" t="s">
        <v>9330</v>
      </c>
      <c r="E519" s="114" t="s">
        <v>9331</v>
      </c>
      <c r="F519" s="114" t="s">
        <v>9332</v>
      </c>
      <c r="G519" s="116">
        <v>187</v>
      </c>
      <c r="H519" s="116">
        <v>85</v>
      </c>
      <c r="I519" s="114"/>
      <c r="J519" s="115"/>
      <c r="K519" s="145">
        <v>23807</v>
      </c>
      <c r="L519" s="112" t="s">
        <v>9333</v>
      </c>
      <c r="M519" s="124" t="s">
        <v>9334</v>
      </c>
      <c r="N519" s="131">
        <v>662785130428</v>
      </c>
      <c r="O519" s="125"/>
      <c r="P519" s="125"/>
      <c r="Q519" s="125"/>
      <c r="R519" s="125"/>
      <c r="S519" s="125"/>
      <c r="T519" s="125"/>
      <c r="U519" s="125"/>
      <c r="V519" s="125"/>
      <c r="W519" s="125"/>
      <c r="X519" s="125"/>
      <c r="Y519" s="125"/>
      <c r="Z519" s="125"/>
      <c r="AA519" s="125"/>
    </row>
    <row r="520" spans="1:27" s="126" customFormat="1" ht="13.2" x14ac:dyDescent="0.25">
      <c r="A520" s="112"/>
      <c r="B520" s="113" t="s">
        <v>71</v>
      </c>
      <c r="C520" s="114" t="s">
        <v>9277</v>
      </c>
      <c r="D520" s="115" t="s">
        <v>9335</v>
      </c>
      <c r="E520" s="114" t="s">
        <v>9336</v>
      </c>
      <c r="F520" s="114" t="s">
        <v>9337</v>
      </c>
      <c r="G520" s="116">
        <v>95</v>
      </c>
      <c r="H520" s="116">
        <v>43.18181818181818</v>
      </c>
      <c r="I520" s="114"/>
      <c r="J520" s="115"/>
      <c r="K520" s="145">
        <v>5307</v>
      </c>
      <c r="L520" s="112" t="s">
        <v>9338</v>
      </c>
      <c r="M520" s="124" t="s">
        <v>9339</v>
      </c>
      <c r="N520" s="131">
        <v>662785701215</v>
      </c>
      <c r="O520" s="125"/>
      <c r="P520" s="125"/>
      <c r="Q520" s="125"/>
      <c r="R520" s="125"/>
      <c r="S520" s="125"/>
      <c r="T520" s="125"/>
      <c r="U520" s="125"/>
      <c r="V520" s="125"/>
      <c r="W520" s="125"/>
      <c r="X520" s="125"/>
      <c r="Y520" s="125"/>
      <c r="Z520" s="125"/>
      <c r="AA520" s="125"/>
    </row>
    <row r="521" spans="1:27" s="126" customFormat="1" ht="13.2" x14ac:dyDescent="0.25">
      <c r="A521" s="112"/>
      <c r="B521" s="113" t="s">
        <v>71</v>
      </c>
      <c r="C521" s="114" t="s">
        <v>9277</v>
      </c>
      <c r="D521" s="115" t="s">
        <v>9340</v>
      </c>
      <c r="E521" s="114" t="s">
        <v>9341</v>
      </c>
      <c r="F521" s="114" t="s">
        <v>9342</v>
      </c>
      <c r="G521" s="116">
        <v>95</v>
      </c>
      <c r="H521" s="116">
        <v>43.18181818181818</v>
      </c>
      <c r="I521" s="114"/>
      <c r="J521" s="115"/>
      <c r="K521" s="145">
        <v>5307</v>
      </c>
      <c r="L521" s="112" t="s">
        <v>9343</v>
      </c>
      <c r="M521" s="124" t="s">
        <v>9344</v>
      </c>
      <c r="N521" s="131">
        <v>662785019587</v>
      </c>
      <c r="O521" s="125"/>
      <c r="P521" s="125"/>
      <c r="Q521" s="125"/>
      <c r="R521" s="125"/>
      <c r="S521" s="125"/>
      <c r="T521" s="125"/>
      <c r="U521" s="125"/>
      <c r="V521" s="125"/>
      <c r="W521" s="125"/>
      <c r="X521" s="125"/>
      <c r="Y521" s="125"/>
      <c r="Z521" s="125"/>
      <c r="AA521" s="125"/>
    </row>
    <row r="522" spans="1:27" s="126" customFormat="1" ht="13.2" x14ac:dyDescent="0.25">
      <c r="A522" s="112"/>
      <c r="B522" s="113" t="s">
        <v>71</v>
      </c>
      <c r="C522" s="114" t="s">
        <v>9277</v>
      </c>
      <c r="D522" s="115" t="s">
        <v>9345</v>
      </c>
      <c r="E522" s="114" t="s">
        <v>9346</v>
      </c>
      <c r="F522" s="114" t="s">
        <v>9347</v>
      </c>
      <c r="G522" s="116">
        <v>86</v>
      </c>
      <c r="H522" s="116">
        <v>39.090909090909086</v>
      </c>
      <c r="I522" s="114"/>
      <c r="J522" s="115"/>
      <c r="K522" s="145">
        <v>5504</v>
      </c>
      <c r="L522" s="112" t="s">
        <v>9348</v>
      </c>
      <c r="M522" s="124" t="s">
        <v>9349</v>
      </c>
      <c r="N522" s="131">
        <v>662785701239</v>
      </c>
      <c r="O522" s="125"/>
      <c r="P522" s="125"/>
      <c r="Q522" s="125"/>
      <c r="R522" s="125"/>
      <c r="S522" s="125"/>
      <c r="T522" s="125"/>
      <c r="U522" s="125"/>
      <c r="V522" s="125"/>
      <c r="W522" s="125"/>
      <c r="X522" s="125"/>
      <c r="Y522" s="125"/>
      <c r="Z522" s="125"/>
      <c r="AA522" s="125"/>
    </row>
    <row r="523" spans="1:27" s="126" customFormat="1" ht="13.2" x14ac:dyDescent="0.25">
      <c r="A523" s="112"/>
      <c r="B523" s="113" t="s">
        <v>71</v>
      </c>
      <c r="C523" s="114" t="s">
        <v>9277</v>
      </c>
      <c r="D523" s="115" t="s">
        <v>9350</v>
      </c>
      <c r="E523" s="114" t="s">
        <v>9351</v>
      </c>
      <c r="F523" s="114" t="s">
        <v>9352</v>
      </c>
      <c r="G523" s="116">
        <v>86</v>
      </c>
      <c r="H523" s="116">
        <v>39.090909090909086</v>
      </c>
      <c r="I523" s="114"/>
      <c r="J523" s="115"/>
      <c r="K523" s="145">
        <v>5504</v>
      </c>
      <c r="L523" s="112" t="s">
        <v>9353</v>
      </c>
      <c r="M523" s="124" t="s">
        <v>9354</v>
      </c>
      <c r="N523" s="131">
        <v>662785020477</v>
      </c>
      <c r="O523" s="125"/>
      <c r="P523" s="125"/>
      <c r="Q523" s="125"/>
      <c r="R523" s="125"/>
      <c r="S523" s="125"/>
      <c r="T523" s="125"/>
      <c r="U523" s="125"/>
      <c r="V523" s="125"/>
      <c r="W523" s="125"/>
      <c r="X523" s="125"/>
      <c r="Y523" s="125"/>
      <c r="Z523" s="125"/>
      <c r="AA523" s="125"/>
    </row>
    <row r="524" spans="1:27" s="126" customFormat="1" ht="13.2" x14ac:dyDescent="0.25">
      <c r="A524" s="112"/>
      <c r="B524" s="113" t="s">
        <v>71</v>
      </c>
      <c r="C524" s="114" t="s">
        <v>9277</v>
      </c>
      <c r="D524" s="115" t="s">
        <v>9355</v>
      </c>
      <c r="E524" s="114" t="s">
        <v>9356</v>
      </c>
      <c r="F524" s="114" t="s">
        <v>9357</v>
      </c>
      <c r="G524" s="116">
        <v>97</v>
      </c>
      <c r="H524" s="116">
        <v>44.090909090909086</v>
      </c>
      <c r="I524" s="114"/>
      <c r="J524" s="115"/>
      <c r="K524" s="145">
        <v>5838</v>
      </c>
      <c r="L524" s="112" t="s">
        <v>9358</v>
      </c>
      <c r="M524" s="124" t="s">
        <v>9359</v>
      </c>
      <c r="N524" s="131">
        <v>662785701253</v>
      </c>
      <c r="O524" s="125"/>
      <c r="P524" s="125"/>
      <c r="Q524" s="125"/>
      <c r="R524" s="125"/>
      <c r="S524" s="125"/>
      <c r="T524" s="125"/>
      <c r="U524" s="125"/>
      <c r="V524" s="125"/>
      <c r="W524" s="125"/>
      <c r="X524" s="125"/>
      <c r="Y524" s="125"/>
      <c r="Z524" s="125"/>
      <c r="AA524" s="125"/>
    </row>
    <row r="525" spans="1:27" s="126" customFormat="1" ht="13.2" x14ac:dyDescent="0.25">
      <c r="A525" s="112"/>
      <c r="B525" s="113" t="s">
        <v>71</v>
      </c>
      <c r="C525" s="114" t="s">
        <v>9277</v>
      </c>
      <c r="D525" s="115" t="s">
        <v>9360</v>
      </c>
      <c r="E525" s="114" t="s">
        <v>9361</v>
      </c>
      <c r="F525" s="114" t="s">
        <v>9362</v>
      </c>
      <c r="G525" s="116">
        <v>97</v>
      </c>
      <c r="H525" s="116">
        <v>44.090909090909086</v>
      </c>
      <c r="I525" s="114"/>
      <c r="J525" s="115"/>
      <c r="K525" s="145">
        <v>5838</v>
      </c>
      <c r="L525" s="112" t="s">
        <v>9363</v>
      </c>
      <c r="M525" s="124" t="s">
        <v>9364</v>
      </c>
      <c r="N525" s="131">
        <v>662785109752</v>
      </c>
      <c r="O525" s="125"/>
      <c r="P525" s="125"/>
      <c r="Q525" s="125"/>
      <c r="R525" s="125"/>
      <c r="S525" s="125"/>
      <c r="T525" s="125"/>
      <c r="U525" s="125"/>
      <c r="V525" s="125"/>
      <c r="W525" s="125"/>
      <c r="X525" s="125"/>
      <c r="Y525" s="125"/>
      <c r="Z525" s="125"/>
      <c r="AA525" s="125"/>
    </row>
    <row r="526" spans="1:27" s="126" customFormat="1" ht="13.2" x14ac:dyDescent="0.25">
      <c r="A526" s="112"/>
      <c r="B526" s="113" t="s">
        <v>71</v>
      </c>
      <c r="C526" s="114" t="s">
        <v>9277</v>
      </c>
      <c r="D526" s="115" t="s">
        <v>9365</v>
      </c>
      <c r="E526" s="114" t="s">
        <v>9366</v>
      </c>
      <c r="F526" s="114" t="s">
        <v>9367</v>
      </c>
      <c r="G526" s="116">
        <v>108</v>
      </c>
      <c r="H526" s="116">
        <v>49.090909090909086</v>
      </c>
      <c r="I526" s="114"/>
      <c r="J526" s="115"/>
      <c r="K526" s="145">
        <v>6130</v>
      </c>
      <c r="L526" s="112" t="s">
        <v>9368</v>
      </c>
      <c r="M526" s="124" t="s">
        <v>9369</v>
      </c>
      <c r="N526" s="131">
        <v>662785701277</v>
      </c>
      <c r="O526" s="125"/>
      <c r="P526" s="125"/>
      <c r="Q526" s="125"/>
      <c r="R526" s="125"/>
      <c r="S526" s="125"/>
      <c r="T526" s="125"/>
      <c r="U526" s="125"/>
      <c r="V526" s="125"/>
      <c r="W526" s="125"/>
      <c r="X526" s="125"/>
      <c r="Y526" s="125"/>
      <c r="Z526" s="125"/>
      <c r="AA526" s="125"/>
    </row>
    <row r="527" spans="1:27" s="126" customFormat="1" ht="13.2" x14ac:dyDescent="0.25">
      <c r="A527" s="112"/>
      <c r="B527" s="113" t="s">
        <v>71</v>
      </c>
      <c r="C527" s="114" t="s">
        <v>9277</v>
      </c>
      <c r="D527" s="115" t="s">
        <v>9370</v>
      </c>
      <c r="E527" s="114" t="s">
        <v>9371</v>
      </c>
      <c r="F527" s="114" t="s">
        <v>9372</v>
      </c>
      <c r="G527" s="116">
        <v>108</v>
      </c>
      <c r="H527" s="116">
        <v>49.090909090909086</v>
      </c>
      <c r="I527" s="114"/>
      <c r="J527" s="115"/>
      <c r="K527" s="145">
        <v>6130</v>
      </c>
      <c r="L527" s="112" t="s">
        <v>9373</v>
      </c>
      <c r="M527" s="124" t="s">
        <v>9374</v>
      </c>
      <c r="N527" s="131">
        <v>662785020712</v>
      </c>
      <c r="O527" s="125"/>
      <c r="P527" s="125"/>
      <c r="Q527" s="125"/>
      <c r="R527" s="125"/>
      <c r="S527" s="125"/>
      <c r="T527" s="125"/>
      <c r="U527" s="125"/>
      <c r="V527" s="125"/>
      <c r="W527" s="125"/>
      <c r="X527" s="125"/>
      <c r="Y527" s="125"/>
      <c r="Z527" s="125"/>
      <c r="AA527" s="125"/>
    </row>
    <row r="528" spans="1:27" s="126" customFormat="1" ht="13.2" x14ac:dyDescent="0.25">
      <c r="A528" s="112"/>
      <c r="B528" s="113" t="s">
        <v>71</v>
      </c>
      <c r="C528" s="114" t="s">
        <v>9277</v>
      </c>
      <c r="D528" s="115" t="s">
        <v>9375</v>
      </c>
      <c r="E528" s="114" t="s">
        <v>9376</v>
      </c>
      <c r="F528" s="114" t="s">
        <v>9377</v>
      </c>
      <c r="G528" s="116">
        <v>66</v>
      </c>
      <c r="H528" s="116">
        <v>29.999999999999996</v>
      </c>
      <c r="I528" s="114"/>
      <c r="J528" s="115"/>
      <c r="K528" s="145">
        <v>4605</v>
      </c>
      <c r="L528" s="112" t="s">
        <v>9378</v>
      </c>
      <c r="M528" s="124" t="s">
        <v>9379</v>
      </c>
      <c r="N528" s="131">
        <v>662785135799</v>
      </c>
      <c r="O528" s="125"/>
      <c r="P528" s="125"/>
      <c r="Q528" s="125"/>
      <c r="R528" s="125"/>
      <c r="S528" s="125"/>
      <c r="T528" s="125"/>
      <c r="U528" s="125"/>
      <c r="V528" s="125"/>
      <c r="W528" s="125"/>
      <c r="X528" s="125"/>
      <c r="Y528" s="125"/>
      <c r="Z528" s="125"/>
      <c r="AA528" s="125"/>
    </row>
    <row r="529" spans="1:27" s="126" customFormat="1" ht="13.2" x14ac:dyDescent="0.25">
      <c r="A529" s="112"/>
      <c r="B529" s="113" t="s">
        <v>71</v>
      </c>
      <c r="C529" s="114" t="s">
        <v>9277</v>
      </c>
      <c r="D529" s="115" t="s">
        <v>9380</v>
      </c>
      <c r="E529" s="114" t="s">
        <v>9381</v>
      </c>
      <c r="F529" s="114" t="s">
        <v>9382</v>
      </c>
      <c r="G529" s="116">
        <v>66</v>
      </c>
      <c r="H529" s="116">
        <v>29.999999999999996</v>
      </c>
      <c r="I529" s="114"/>
      <c r="J529" s="115"/>
      <c r="K529" s="145">
        <v>4605</v>
      </c>
      <c r="L529" s="112" t="s">
        <v>9383</v>
      </c>
      <c r="M529" s="124" t="s">
        <v>9384</v>
      </c>
      <c r="N529" s="131">
        <v>662785020705</v>
      </c>
      <c r="O529" s="125"/>
      <c r="P529" s="125"/>
      <c r="Q529" s="125"/>
      <c r="R529" s="125"/>
      <c r="S529" s="125"/>
      <c r="T529" s="125"/>
      <c r="U529" s="125"/>
      <c r="V529" s="125"/>
      <c r="W529" s="125"/>
      <c r="X529" s="125"/>
      <c r="Y529" s="125"/>
      <c r="Z529" s="125"/>
      <c r="AA529" s="125"/>
    </row>
    <row r="530" spans="1:27" s="126" customFormat="1" ht="13.2" x14ac:dyDescent="0.25">
      <c r="A530" s="112"/>
      <c r="B530" s="113" t="s">
        <v>71</v>
      </c>
      <c r="C530" s="114" t="s">
        <v>9277</v>
      </c>
      <c r="D530" s="115" t="s">
        <v>9385</v>
      </c>
      <c r="E530" s="114" t="s">
        <v>9386</v>
      </c>
      <c r="F530" s="114" t="s">
        <v>9387</v>
      </c>
      <c r="G530" s="116">
        <v>88</v>
      </c>
      <c r="H530" s="116">
        <v>40</v>
      </c>
      <c r="I530" s="114"/>
      <c r="J530" s="115"/>
      <c r="K530" s="145">
        <v>4835</v>
      </c>
      <c r="L530" s="112" t="s">
        <v>9388</v>
      </c>
      <c r="M530" s="124" t="s">
        <v>9389</v>
      </c>
      <c r="N530" s="131">
        <v>662785135805</v>
      </c>
      <c r="O530" s="125"/>
      <c r="P530" s="125"/>
      <c r="Q530" s="125"/>
      <c r="R530" s="125"/>
      <c r="S530" s="125"/>
      <c r="T530" s="125"/>
      <c r="U530" s="125"/>
      <c r="V530" s="125"/>
      <c r="W530" s="125"/>
      <c r="X530" s="125"/>
      <c r="Y530" s="125"/>
      <c r="Z530" s="125"/>
      <c r="AA530" s="125"/>
    </row>
    <row r="531" spans="1:27" s="126" customFormat="1" ht="13.2" x14ac:dyDescent="0.25">
      <c r="A531" s="112"/>
      <c r="B531" s="113" t="s">
        <v>71</v>
      </c>
      <c r="C531" s="114" t="s">
        <v>9277</v>
      </c>
      <c r="D531" s="115" t="s">
        <v>9390</v>
      </c>
      <c r="E531" s="114" t="s">
        <v>9391</v>
      </c>
      <c r="F531" s="114" t="s">
        <v>9392</v>
      </c>
      <c r="G531" s="116">
        <v>88</v>
      </c>
      <c r="H531" s="116">
        <v>40</v>
      </c>
      <c r="I531" s="114"/>
      <c r="J531" s="115"/>
      <c r="K531" s="145">
        <v>4835</v>
      </c>
      <c r="L531" s="112" t="s">
        <v>9393</v>
      </c>
      <c r="M531" s="124" t="s">
        <v>9394</v>
      </c>
      <c r="N531" s="131">
        <v>662785020842</v>
      </c>
      <c r="O531" s="125"/>
      <c r="P531" s="125"/>
      <c r="Q531" s="125"/>
      <c r="R531" s="125"/>
      <c r="S531" s="125"/>
      <c r="T531" s="125"/>
      <c r="U531" s="125"/>
      <c r="V531" s="125"/>
      <c r="W531" s="125"/>
      <c r="X531" s="125"/>
      <c r="Y531" s="125"/>
      <c r="Z531" s="125"/>
      <c r="AA531" s="125"/>
    </row>
    <row r="532" spans="1:27" s="126" customFormat="1" ht="13.2" x14ac:dyDescent="0.25">
      <c r="A532" s="112"/>
      <c r="B532" s="113" t="s">
        <v>71</v>
      </c>
      <c r="C532" s="114" t="s">
        <v>9277</v>
      </c>
      <c r="D532" s="115" t="s">
        <v>9395</v>
      </c>
      <c r="E532" s="114" t="s">
        <v>9396</v>
      </c>
      <c r="F532" s="114" t="s">
        <v>9397</v>
      </c>
      <c r="G532" s="116">
        <v>137</v>
      </c>
      <c r="H532" s="116">
        <v>62.272727272727266</v>
      </c>
      <c r="I532" s="114"/>
      <c r="J532" s="115"/>
      <c r="K532" s="145">
        <v>5948</v>
      </c>
      <c r="L532" s="112" t="s">
        <v>9398</v>
      </c>
      <c r="M532" s="124" t="s">
        <v>9399</v>
      </c>
      <c r="N532" s="131">
        <v>662785014032</v>
      </c>
      <c r="O532" s="125"/>
      <c r="P532" s="125"/>
      <c r="Q532" s="125"/>
      <c r="R532" s="125"/>
      <c r="S532" s="125"/>
      <c r="T532" s="125"/>
      <c r="U532" s="125"/>
      <c r="V532" s="125"/>
      <c r="W532" s="125"/>
      <c r="X532" s="125"/>
      <c r="Y532" s="125"/>
      <c r="Z532" s="125"/>
      <c r="AA532" s="125"/>
    </row>
    <row r="533" spans="1:27" s="126" customFormat="1" ht="13.2" x14ac:dyDescent="0.25">
      <c r="A533" s="112"/>
      <c r="B533" s="113" t="s">
        <v>71</v>
      </c>
      <c r="C533" s="114" t="s">
        <v>9277</v>
      </c>
      <c r="D533" s="115" t="s">
        <v>9400</v>
      </c>
      <c r="E533" s="114" t="s">
        <v>9401</v>
      </c>
      <c r="F533" s="114" t="s">
        <v>9402</v>
      </c>
      <c r="G533" s="116">
        <v>137</v>
      </c>
      <c r="H533" s="116">
        <v>62.272727272727266</v>
      </c>
      <c r="I533" s="114"/>
      <c r="J533" s="115"/>
      <c r="K533" s="145">
        <v>5948</v>
      </c>
      <c r="L533" s="112" t="s">
        <v>9403</v>
      </c>
      <c r="M533" s="124" t="s">
        <v>9404</v>
      </c>
      <c r="N533" s="131">
        <v>662785020828</v>
      </c>
      <c r="O533" s="125"/>
      <c r="P533" s="125"/>
      <c r="Q533" s="125"/>
      <c r="R533" s="125"/>
      <c r="S533" s="125"/>
      <c r="T533" s="125"/>
      <c r="U533" s="125"/>
      <c r="V533" s="125"/>
      <c r="W533" s="125"/>
      <c r="X533" s="125"/>
      <c r="Y533" s="125"/>
      <c r="Z533" s="125"/>
      <c r="AA533" s="125"/>
    </row>
    <row r="534" spans="1:27" s="126" customFormat="1" ht="13.2" x14ac:dyDescent="0.25">
      <c r="A534" s="112"/>
      <c r="B534" s="113" t="s">
        <v>71</v>
      </c>
      <c r="C534" s="114" t="s">
        <v>9277</v>
      </c>
      <c r="D534" s="115" t="s">
        <v>9405</v>
      </c>
      <c r="E534" s="114" t="s">
        <v>9406</v>
      </c>
      <c r="F534" s="114" t="s">
        <v>9407</v>
      </c>
      <c r="G534" s="116">
        <v>157</v>
      </c>
      <c r="H534" s="116">
        <v>71.36363636363636</v>
      </c>
      <c r="I534" s="114"/>
      <c r="J534" s="115"/>
      <c r="K534" s="145">
        <v>6172</v>
      </c>
      <c r="L534" s="112" t="s">
        <v>9408</v>
      </c>
      <c r="M534" s="124" t="s">
        <v>9409</v>
      </c>
      <c r="N534" s="131">
        <v>662785133122</v>
      </c>
      <c r="O534" s="125"/>
      <c r="P534" s="125"/>
      <c r="Q534" s="125"/>
      <c r="R534" s="125"/>
      <c r="S534" s="125"/>
      <c r="T534" s="125"/>
      <c r="U534" s="125"/>
      <c r="V534" s="125"/>
      <c r="W534" s="125"/>
      <c r="X534" s="125"/>
      <c r="Y534" s="125"/>
      <c r="Z534" s="125"/>
      <c r="AA534" s="125"/>
    </row>
    <row r="535" spans="1:27" s="126" customFormat="1" ht="13.2" x14ac:dyDescent="0.25">
      <c r="A535" s="112"/>
      <c r="B535" s="113" t="s">
        <v>71</v>
      </c>
      <c r="C535" s="114" t="s">
        <v>9277</v>
      </c>
      <c r="D535" s="115" t="s">
        <v>9410</v>
      </c>
      <c r="E535" s="114" t="s">
        <v>9411</v>
      </c>
      <c r="F535" s="114" t="s">
        <v>9412</v>
      </c>
      <c r="G535" s="116">
        <v>157</v>
      </c>
      <c r="H535" s="116">
        <v>71.36363636363636</v>
      </c>
      <c r="I535" s="114"/>
      <c r="J535" s="115"/>
      <c r="K535" s="145">
        <v>6172</v>
      </c>
      <c r="L535" s="112" t="s">
        <v>9413</v>
      </c>
      <c r="M535" s="124" t="s">
        <v>9414</v>
      </c>
      <c r="N535" s="131">
        <v>662785020804</v>
      </c>
      <c r="O535" s="125"/>
      <c r="P535" s="125"/>
      <c r="Q535" s="125"/>
      <c r="R535" s="125"/>
      <c r="S535" s="125"/>
      <c r="T535" s="125"/>
      <c r="U535" s="125"/>
      <c r="V535" s="125"/>
      <c r="W535" s="125"/>
      <c r="X535" s="125"/>
      <c r="Y535" s="125"/>
      <c r="Z535" s="125"/>
      <c r="AA535" s="125"/>
    </row>
    <row r="536" spans="1:27" s="126" customFormat="1" ht="13.2" x14ac:dyDescent="0.25">
      <c r="A536" s="112"/>
      <c r="B536" s="113" t="s">
        <v>71</v>
      </c>
      <c r="C536" s="114" t="s">
        <v>9277</v>
      </c>
      <c r="D536" s="115" t="s">
        <v>9415</v>
      </c>
      <c r="E536" s="114" t="s">
        <v>9416</v>
      </c>
      <c r="F536" s="114" t="s">
        <v>9417</v>
      </c>
      <c r="G536" s="116">
        <v>176</v>
      </c>
      <c r="H536" s="116">
        <v>80</v>
      </c>
      <c r="I536" s="114"/>
      <c r="J536" s="115"/>
      <c r="K536" s="145">
        <v>6547</v>
      </c>
      <c r="L536" s="112" t="s">
        <v>9418</v>
      </c>
      <c r="M536" s="124" t="s">
        <v>9419</v>
      </c>
      <c r="N536" s="131">
        <v>662785133139</v>
      </c>
      <c r="O536" s="125"/>
      <c r="P536" s="125"/>
      <c r="Q536" s="125"/>
      <c r="R536" s="125"/>
      <c r="S536" s="125"/>
      <c r="T536" s="125"/>
      <c r="U536" s="125"/>
      <c r="V536" s="125"/>
      <c r="W536" s="125"/>
      <c r="X536" s="125"/>
      <c r="Y536" s="125"/>
      <c r="Z536" s="125"/>
      <c r="AA536" s="125"/>
    </row>
    <row r="537" spans="1:27" s="126" customFormat="1" ht="13.2" x14ac:dyDescent="0.25">
      <c r="A537" s="112"/>
      <c r="B537" s="113" t="s">
        <v>71</v>
      </c>
      <c r="C537" s="114" t="s">
        <v>9277</v>
      </c>
      <c r="D537" s="115" t="s">
        <v>9420</v>
      </c>
      <c r="E537" s="114" t="s">
        <v>9421</v>
      </c>
      <c r="F537" s="114" t="s">
        <v>9422</v>
      </c>
      <c r="G537" s="116">
        <v>176</v>
      </c>
      <c r="H537" s="116">
        <v>80</v>
      </c>
      <c r="I537" s="114"/>
      <c r="J537" s="115"/>
      <c r="K537" s="145">
        <v>6547</v>
      </c>
      <c r="L537" s="112" t="s">
        <v>9423</v>
      </c>
      <c r="M537" s="124" t="s">
        <v>9424</v>
      </c>
      <c r="N537" s="131">
        <v>662785020781</v>
      </c>
      <c r="O537" s="125"/>
      <c r="P537" s="125"/>
      <c r="Q537" s="125"/>
      <c r="R537" s="125"/>
      <c r="S537" s="125"/>
      <c r="T537" s="125"/>
      <c r="U537" s="125"/>
      <c r="V537" s="125"/>
      <c r="W537" s="125"/>
      <c r="X537" s="125"/>
      <c r="Y537" s="125"/>
      <c r="Z537" s="125"/>
      <c r="AA537" s="125"/>
    </row>
    <row r="538" spans="1:27" s="126" customFormat="1" ht="13.2" x14ac:dyDescent="0.25">
      <c r="A538" s="112"/>
      <c r="B538" s="113" t="s">
        <v>71</v>
      </c>
      <c r="C538" s="114" t="s">
        <v>9277</v>
      </c>
      <c r="D538" s="115" t="s">
        <v>9425</v>
      </c>
      <c r="E538" s="114" t="s">
        <v>9426</v>
      </c>
      <c r="F538" s="114" t="s">
        <v>9427</v>
      </c>
      <c r="G538" s="116">
        <v>214</v>
      </c>
      <c r="H538" s="116">
        <v>97.272727272727266</v>
      </c>
      <c r="I538" s="114"/>
      <c r="J538" s="115"/>
      <c r="K538" s="145">
        <v>6868</v>
      </c>
      <c r="L538" s="112" t="s">
        <v>9428</v>
      </c>
      <c r="M538" s="124" t="s">
        <v>9429</v>
      </c>
      <c r="N538" s="131">
        <v>662785133146</v>
      </c>
      <c r="O538" s="125"/>
      <c r="P538" s="125"/>
      <c r="Q538" s="125"/>
      <c r="R538" s="125"/>
      <c r="S538" s="125"/>
      <c r="T538" s="125"/>
      <c r="U538" s="125"/>
      <c r="V538" s="125"/>
      <c r="W538" s="125"/>
      <c r="X538" s="125"/>
      <c r="Y538" s="125"/>
      <c r="Z538" s="125"/>
      <c r="AA538" s="125"/>
    </row>
    <row r="539" spans="1:27" s="126" customFormat="1" ht="13.2" x14ac:dyDescent="0.25">
      <c r="A539" s="112"/>
      <c r="B539" s="113" t="s">
        <v>71</v>
      </c>
      <c r="C539" s="114" t="s">
        <v>9277</v>
      </c>
      <c r="D539" s="115" t="s">
        <v>9430</v>
      </c>
      <c r="E539" s="114" t="s">
        <v>9431</v>
      </c>
      <c r="F539" s="114" t="s">
        <v>9432</v>
      </c>
      <c r="G539" s="116">
        <v>214</v>
      </c>
      <c r="H539" s="116">
        <v>97.272727272727266</v>
      </c>
      <c r="I539" s="114"/>
      <c r="J539" s="115"/>
      <c r="K539" s="145">
        <v>6868</v>
      </c>
      <c r="L539" s="112" t="s">
        <v>9433</v>
      </c>
      <c r="M539" s="124" t="s">
        <v>9434</v>
      </c>
      <c r="N539" s="131">
        <v>662785020767</v>
      </c>
      <c r="O539" s="125"/>
      <c r="P539" s="125"/>
      <c r="Q539" s="125"/>
      <c r="R539" s="125"/>
      <c r="S539" s="125"/>
      <c r="T539" s="125"/>
      <c r="U539" s="125"/>
      <c r="V539" s="125"/>
      <c r="W539" s="125"/>
      <c r="X539" s="125"/>
      <c r="Y539" s="125"/>
      <c r="Z539" s="125"/>
      <c r="AA539" s="125"/>
    </row>
    <row r="540" spans="1:27" s="126" customFormat="1" ht="13.2" x14ac:dyDescent="0.25">
      <c r="A540" s="112"/>
      <c r="B540" s="113" t="s">
        <v>71</v>
      </c>
      <c r="C540" s="114" t="s">
        <v>9277</v>
      </c>
      <c r="D540" s="115" t="s">
        <v>9435</v>
      </c>
      <c r="E540" s="114" t="s">
        <v>9436</v>
      </c>
      <c r="F540" s="114" t="s">
        <v>9437</v>
      </c>
      <c r="G540" s="116">
        <v>200</v>
      </c>
      <c r="H540" s="116">
        <v>90.909090909090907</v>
      </c>
      <c r="I540" s="114"/>
      <c r="J540" s="115"/>
      <c r="K540" s="145">
        <v>7437</v>
      </c>
      <c r="L540" s="112" t="s">
        <v>9438</v>
      </c>
      <c r="M540" s="124" t="s">
        <v>9439</v>
      </c>
      <c r="N540" s="131">
        <v>662785133153</v>
      </c>
      <c r="O540" s="125"/>
      <c r="P540" s="125"/>
      <c r="Q540" s="125"/>
      <c r="R540" s="125"/>
      <c r="S540" s="125"/>
      <c r="T540" s="125"/>
      <c r="U540" s="125"/>
      <c r="V540" s="125"/>
      <c r="W540" s="125"/>
      <c r="X540" s="125"/>
      <c r="Y540" s="125"/>
      <c r="Z540" s="125"/>
      <c r="AA540" s="125"/>
    </row>
    <row r="541" spans="1:27" s="126" customFormat="1" ht="13.2" x14ac:dyDescent="0.25">
      <c r="A541" s="112"/>
      <c r="B541" s="113" t="s">
        <v>71</v>
      </c>
      <c r="C541" s="114" t="s">
        <v>9277</v>
      </c>
      <c r="D541" s="115" t="s">
        <v>9440</v>
      </c>
      <c r="E541" s="114" t="s">
        <v>9441</v>
      </c>
      <c r="F541" s="114" t="s">
        <v>9442</v>
      </c>
      <c r="G541" s="116">
        <v>200</v>
      </c>
      <c r="H541" s="116">
        <v>90.909090909090907</v>
      </c>
      <c r="I541" s="114"/>
      <c r="J541" s="115"/>
      <c r="K541" s="145">
        <v>7437</v>
      </c>
      <c r="L541" s="112" t="s">
        <v>9443</v>
      </c>
      <c r="M541" s="124" t="s">
        <v>9444</v>
      </c>
      <c r="N541" s="131">
        <v>662785020750</v>
      </c>
      <c r="O541" s="125"/>
      <c r="P541" s="125"/>
      <c r="Q541" s="125"/>
      <c r="R541" s="125"/>
      <c r="S541" s="125"/>
      <c r="T541" s="125"/>
      <c r="U541" s="125"/>
      <c r="V541" s="125"/>
      <c r="W541" s="125"/>
      <c r="X541" s="125"/>
      <c r="Y541" s="125"/>
      <c r="Z541" s="125"/>
      <c r="AA541" s="125"/>
    </row>
    <row r="542" spans="1:27" s="126" customFormat="1" ht="13.2" x14ac:dyDescent="0.25">
      <c r="A542" s="112"/>
      <c r="B542" s="113" t="s">
        <v>71</v>
      </c>
      <c r="C542" s="114" t="s">
        <v>9445</v>
      </c>
      <c r="D542" s="115" t="s">
        <v>9446</v>
      </c>
      <c r="E542" s="114" t="s">
        <v>9447</v>
      </c>
      <c r="F542" s="114" t="s">
        <v>9448</v>
      </c>
      <c r="G542" s="116">
        <v>11.861210663087881</v>
      </c>
      <c r="H542" s="116">
        <v>5.3914593923126732</v>
      </c>
      <c r="I542" s="114"/>
      <c r="J542" s="115"/>
      <c r="K542" s="145">
        <v>1250</v>
      </c>
      <c r="L542" s="112" t="s">
        <v>9449</v>
      </c>
      <c r="M542" s="124" t="s">
        <v>9450</v>
      </c>
      <c r="N542" s="131">
        <v>662785133382</v>
      </c>
      <c r="O542" s="125"/>
      <c r="P542" s="125"/>
      <c r="Q542" s="125"/>
      <c r="R542" s="125"/>
      <c r="S542" s="125"/>
      <c r="T542" s="125"/>
      <c r="U542" s="125"/>
      <c r="V542" s="125"/>
      <c r="W542" s="125"/>
      <c r="X542" s="125"/>
      <c r="Y542" s="125"/>
      <c r="Z542" s="125"/>
      <c r="AA542" s="125"/>
    </row>
    <row r="543" spans="1:27" s="126" customFormat="1" ht="13.2" x14ac:dyDescent="0.25">
      <c r="A543" s="112"/>
      <c r="B543" s="113" t="s">
        <v>71</v>
      </c>
      <c r="C543" s="114" t="s">
        <v>9445</v>
      </c>
      <c r="D543" s="115" t="s">
        <v>9451</v>
      </c>
      <c r="E543" s="114" t="s">
        <v>9452</v>
      </c>
      <c r="F543" s="114" t="s">
        <v>9453</v>
      </c>
      <c r="G543" s="116">
        <v>11.667815508087942</v>
      </c>
      <c r="H543" s="116">
        <v>5.3035525036763369</v>
      </c>
      <c r="I543" s="114"/>
      <c r="J543" s="115"/>
      <c r="K543" s="145">
        <v>1090</v>
      </c>
      <c r="L543" s="112" t="s">
        <v>9454</v>
      </c>
      <c r="M543" s="124" t="s">
        <v>9455</v>
      </c>
      <c r="N543" s="131">
        <v>662785702267</v>
      </c>
      <c r="O543" s="125"/>
      <c r="P543" s="125"/>
      <c r="Q543" s="125"/>
      <c r="R543" s="125"/>
      <c r="S543" s="125"/>
      <c r="T543" s="125"/>
      <c r="U543" s="125"/>
      <c r="V543" s="125"/>
      <c r="W543" s="125"/>
      <c r="X543" s="125"/>
      <c r="Y543" s="125"/>
      <c r="Z543" s="125"/>
      <c r="AA543" s="125"/>
    </row>
    <row r="544" spans="1:27" s="126" customFormat="1" ht="13.2" x14ac:dyDescent="0.25">
      <c r="A544" s="112"/>
      <c r="B544" s="113" t="s">
        <v>71</v>
      </c>
      <c r="C544" s="114" t="s">
        <v>9445</v>
      </c>
      <c r="D544" s="115" t="s">
        <v>9456</v>
      </c>
      <c r="E544" s="114" t="s">
        <v>9457</v>
      </c>
      <c r="F544" s="114" t="s">
        <v>9458</v>
      </c>
      <c r="G544" s="116">
        <v>11.667815508087942</v>
      </c>
      <c r="H544" s="116">
        <v>5.3035525036763369</v>
      </c>
      <c r="I544" s="114"/>
      <c r="J544" s="115"/>
      <c r="K544" s="145">
        <v>1090</v>
      </c>
      <c r="L544" s="112" t="s">
        <v>9459</v>
      </c>
      <c r="M544" s="124" t="s">
        <v>9460</v>
      </c>
      <c r="N544" s="131">
        <v>662785703257</v>
      </c>
      <c r="O544" s="125"/>
      <c r="P544" s="125"/>
      <c r="Q544" s="125"/>
      <c r="R544" s="125"/>
      <c r="S544" s="125"/>
      <c r="T544" s="125"/>
      <c r="U544" s="125"/>
      <c r="V544" s="125"/>
      <c r="W544" s="125"/>
      <c r="X544" s="125"/>
      <c r="Y544" s="125"/>
      <c r="Z544" s="125"/>
      <c r="AA544" s="125"/>
    </row>
    <row r="545" spans="1:27" s="126" customFormat="1" ht="13.2" x14ac:dyDescent="0.25">
      <c r="A545" s="112"/>
      <c r="B545" s="113" t="s">
        <v>71</v>
      </c>
      <c r="C545" s="114" t="s">
        <v>9445</v>
      </c>
      <c r="D545" s="115" t="s">
        <v>9461</v>
      </c>
      <c r="E545" s="114" t="s">
        <v>9462</v>
      </c>
      <c r="F545" s="114" t="s">
        <v>9463</v>
      </c>
      <c r="G545" s="116">
        <v>11.667815508087942</v>
      </c>
      <c r="H545" s="116">
        <v>5.3035525036763369</v>
      </c>
      <c r="I545" s="114"/>
      <c r="J545" s="115"/>
      <c r="K545" s="145">
        <v>1090</v>
      </c>
      <c r="L545" s="112" t="s">
        <v>9464</v>
      </c>
      <c r="M545" s="124" t="s">
        <v>9465</v>
      </c>
      <c r="N545" s="131">
        <v>662785703264</v>
      </c>
      <c r="O545" s="125"/>
      <c r="P545" s="125"/>
      <c r="Q545" s="125"/>
      <c r="R545" s="125"/>
      <c r="S545" s="125"/>
      <c r="T545" s="125"/>
      <c r="U545" s="125"/>
      <c r="V545" s="125"/>
      <c r="W545" s="125"/>
      <c r="X545" s="125"/>
      <c r="Y545" s="125"/>
      <c r="Z545" s="125"/>
      <c r="AA545" s="125"/>
    </row>
    <row r="546" spans="1:27" s="126" customFormat="1" ht="13.2" x14ac:dyDescent="0.25">
      <c r="A546" s="112"/>
      <c r="B546" s="113" t="s">
        <v>71</v>
      </c>
      <c r="C546" s="114" t="s">
        <v>9445</v>
      </c>
      <c r="D546" s="115" t="s">
        <v>9466</v>
      </c>
      <c r="E546" s="114" t="s">
        <v>9452</v>
      </c>
      <c r="F546" s="114" t="s">
        <v>9467</v>
      </c>
      <c r="G546" s="116">
        <v>13.91829307608794</v>
      </c>
      <c r="H546" s="116">
        <v>6.3264968527672449</v>
      </c>
      <c r="I546" s="114"/>
      <c r="J546" s="115"/>
      <c r="K546" s="145">
        <v>1324</v>
      </c>
      <c r="L546" s="112" t="s">
        <v>9468</v>
      </c>
      <c r="M546" s="124" t="s">
        <v>9469</v>
      </c>
      <c r="N546" s="131">
        <v>662785123062</v>
      </c>
      <c r="O546" s="125"/>
      <c r="P546" s="125"/>
      <c r="Q546" s="125"/>
      <c r="R546" s="125"/>
      <c r="S546" s="125"/>
      <c r="T546" s="125"/>
      <c r="U546" s="125"/>
      <c r="V546" s="125"/>
      <c r="W546" s="125"/>
      <c r="X546" s="125"/>
      <c r="Y546" s="125"/>
      <c r="Z546" s="125"/>
      <c r="AA546" s="125"/>
    </row>
    <row r="547" spans="1:27" s="126" customFormat="1" ht="13.2" x14ac:dyDescent="0.25">
      <c r="A547" s="112"/>
      <c r="B547" s="113" t="s">
        <v>71</v>
      </c>
      <c r="C547" s="114" t="s">
        <v>9445</v>
      </c>
      <c r="D547" s="115" t="s">
        <v>9470</v>
      </c>
      <c r="E547" s="114" t="s">
        <v>9457</v>
      </c>
      <c r="F547" s="114" t="s">
        <v>9471</v>
      </c>
      <c r="G547" s="116">
        <v>13.91829307608794</v>
      </c>
      <c r="H547" s="116">
        <v>6.3264968527672449</v>
      </c>
      <c r="I547" s="114"/>
      <c r="J547" s="115"/>
      <c r="K547" s="145">
        <v>1324</v>
      </c>
      <c r="L547" s="112" t="s">
        <v>9472</v>
      </c>
      <c r="M547" s="124" t="s">
        <v>9473</v>
      </c>
      <c r="N547" s="131">
        <v>662785123079</v>
      </c>
      <c r="O547" s="125"/>
      <c r="P547" s="125"/>
      <c r="Q547" s="125"/>
      <c r="R547" s="125"/>
      <c r="S547" s="125"/>
      <c r="T547" s="125"/>
      <c r="U547" s="125"/>
      <c r="V547" s="125"/>
      <c r="W547" s="125"/>
      <c r="X547" s="125"/>
      <c r="Y547" s="125"/>
      <c r="Z547" s="125"/>
      <c r="AA547" s="125"/>
    </row>
    <row r="548" spans="1:27" s="126" customFormat="1" ht="13.2" x14ac:dyDescent="0.25">
      <c r="A548" s="112"/>
      <c r="B548" s="113" t="s">
        <v>71</v>
      </c>
      <c r="C548" s="114" t="s">
        <v>9445</v>
      </c>
      <c r="D548" s="115" t="s">
        <v>9474</v>
      </c>
      <c r="E548" s="114" t="s">
        <v>9462</v>
      </c>
      <c r="F548" s="114" t="s">
        <v>9475</v>
      </c>
      <c r="G548" s="116">
        <v>13.363738201087939</v>
      </c>
      <c r="H548" s="116">
        <v>6.0744264550399718</v>
      </c>
      <c r="I548" s="114"/>
      <c r="J548" s="115"/>
      <c r="K548" s="145">
        <v>1324</v>
      </c>
      <c r="L548" s="112" t="s">
        <v>9476</v>
      </c>
      <c r="M548" s="124" t="s">
        <v>9477</v>
      </c>
      <c r="N548" s="131">
        <v>662785123086</v>
      </c>
      <c r="O548" s="125"/>
      <c r="P548" s="125"/>
      <c r="Q548" s="125"/>
      <c r="R548" s="125"/>
      <c r="S548" s="125"/>
      <c r="T548" s="125"/>
      <c r="U548" s="125"/>
      <c r="V548" s="125"/>
      <c r="W548" s="125"/>
      <c r="X548" s="125"/>
      <c r="Y548" s="125"/>
      <c r="Z548" s="125"/>
      <c r="AA548" s="125"/>
    </row>
    <row r="549" spans="1:27" s="126" customFormat="1" ht="13.2" x14ac:dyDescent="0.25">
      <c r="A549" s="112"/>
      <c r="B549" s="113" t="s">
        <v>71</v>
      </c>
      <c r="C549" s="114" t="s">
        <v>9445</v>
      </c>
      <c r="D549" s="115" t="s">
        <v>9478</v>
      </c>
      <c r="E549" s="114" t="s">
        <v>9452</v>
      </c>
      <c r="F549" s="114" t="s">
        <v>9479</v>
      </c>
      <c r="G549" s="116">
        <v>10.537332008087942</v>
      </c>
      <c r="H549" s="116">
        <v>4.7896963673127004</v>
      </c>
      <c r="I549" s="114"/>
      <c r="J549" s="115"/>
      <c r="K549" s="145">
        <v>1193</v>
      </c>
      <c r="L549" s="112" t="s">
        <v>9480</v>
      </c>
      <c r="M549" s="124" t="s">
        <v>9481</v>
      </c>
      <c r="N549" s="131">
        <v>662785701758</v>
      </c>
      <c r="O549" s="125"/>
      <c r="P549" s="125"/>
      <c r="Q549" s="125"/>
      <c r="R549" s="125"/>
      <c r="S549" s="125"/>
      <c r="T549" s="125"/>
      <c r="U549" s="125"/>
      <c r="V549" s="125"/>
      <c r="W549" s="125"/>
      <c r="X549" s="125"/>
      <c r="Y549" s="125"/>
      <c r="Z549" s="125"/>
      <c r="AA549" s="125"/>
    </row>
    <row r="550" spans="1:27" s="126" customFormat="1" ht="13.2" x14ac:dyDescent="0.25">
      <c r="A550" s="112"/>
      <c r="B550" s="113" t="s">
        <v>71</v>
      </c>
      <c r="C550" s="114" t="s">
        <v>9445</v>
      </c>
      <c r="D550" s="115" t="s">
        <v>9482</v>
      </c>
      <c r="E550" s="114" t="s">
        <v>9457</v>
      </c>
      <c r="F550" s="114" t="s">
        <v>9483</v>
      </c>
      <c r="G550" s="116">
        <v>10.537332008087942</v>
      </c>
      <c r="H550" s="116">
        <v>4.7896963673127004</v>
      </c>
      <c r="I550" s="114"/>
      <c r="J550" s="115"/>
      <c r="K550" s="145">
        <v>1193</v>
      </c>
      <c r="L550" s="112" t="s">
        <v>9484</v>
      </c>
      <c r="M550" s="124" t="s">
        <v>9485</v>
      </c>
      <c r="N550" s="131">
        <v>662785703370</v>
      </c>
      <c r="O550" s="125"/>
      <c r="P550" s="125"/>
      <c r="Q550" s="125"/>
      <c r="R550" s="125"/>
      <c r="S550" s="125"/>
      <c r="T550" s="125"/>
      <c r="U550" s="125"/>
      <c r="V550" s="125"/>
      <c r="W550" s="125"/>
      <c r="X550" s="125"/>
      <c r="Y550" s="125"/>
      <c r="Z550" s="125"/>
      <c r="AA550" s="125"/>
    </row>
    <row r="551" spans="1:27" s="126" customFormat="1" ht="13.2" x14ac:dyDescent="0.25">
      <c r="A551" s="112"/>
      <c r="B551" s="113" t="s">
        <v>71</v>
      </c>
      <c r="C551" s="114" t="s">
        <v>9445</v>
      </c>
      <c r="D551" s="115" t="s">
        <v>9486</v>
      </c>
      <c r="E551" s="114" t="s">
        <v>9462</v>
      </c>
      <c r="F551" s="114" t="s">
        <v>9487</v>
      </c>
      <c r="G551" s="116">
        <v>10.537332008087942</v>
      </c>
      <c r="H551" s="116">
        <v>4.7896963673127004</v>
      </c>
      <c r="I551" s="114"/>
      <c r="J551" s="115"/>
      <c r="K551" s="145">
        <v>1193</v>
      </c>
      <c r="L551" s="112" t="s">
        <v>9488</v>
      </c>
      <c r="M551" s="124" t="s">
        <v>9489</v>
      </c>
      <c r="N551" s="131">
        <v>662785703387</v>
      </c>
      <c r="O551" s="125"/>
      <c r="P551" s="125"/>
      <c r="Q551" s="125"/>
      <c r="R551" s="125"/>
      <c r="S551" s="125"/>
      <c r="T551" s="125"/>
      <c r="U551" s="125"/>
      <c r="V551" s="125"/>
      <c r="W551" s="125"/>
      <c r="X551" s="125"/>
      <c r="Y551" s="125"/>
      <c r="Z551" s="125"/>
      <c r="AA551" s="125"/>
    </row>
    <row r="552" spans="1:27" s="126" customFormat="1" ht="13.2" x14ac:dyDescent="0.25">
      <c r="A552" s="112"/>
      <c r="B552" s="113" t="s">
        <v>71</v>
      </c>
      <c r="C552" s="114" t="s">
        <v>9445</v>
      </c>
      <c r="D552" s="115" t="s">
        <v>9490</v>
      </c>
      <c r="E552" s="114" t="s">
        <v>9452</v>
      </c>
      <c r="F552" s="114" t="s">
        <v>9491</v>
      </c>
      <c r="G552" s="116">
        <v>12.016388057087838</v>
      </c>
      <c r="H552" s="116">
        <v>5.4619945714035625</v>
      </c>
      <c r="I552" s="114"/>
      <c r="J552" s="115"/>
      <c r="K552" s="145">
        <v>1179</v>
      </c>
      <c r="L552" s="112" t="s">
        <v>9492</v>
      </c>
      <c r="M552" s="124" t="s">
        <v>9493</v>
      </c>
      <c r="N552" s="131">
        <v>662785701772</v>
      </c>
      <c r="O552" s="125"/>
      <c r="P552" s="125"/>
      <c r="Q552" s="125"/>
      <c r="R552" s="125"/>
      <c r="S552" s="125"/>
      <c r="T552" s="125"/>
      <c r="U552" s="125"/>
      <c r="V552" s="125"/>
      <c r="W552" s="125"/>
      <c r="X552" s="125"/>
      <c r="Y552" s="125"/>
      <c r="Z552" s="125"/>
      <c r="AA552" s="125"/>
    </row>
    <row r="553" spans="1:27" s="126" customFormat="1" ht="13.2" x14ac:dyDescent="0.25">
      <c r="A553" s="112"/>
      <c r="B553" s="113" t="s">
        <v>71</v>
      </c>
      <c r="C553" s="114" t="s">
        <v>9445</v>
      </c>
      <c r="D553" s="115" t="s">
        <v>9494</v>
      </c>
      <c r="E553" s="114" t="s">
        <v>9457</v>
      </c>
      <c r="F553" s="114" t="s">
        <v>9495</v>
      </c>
      <c r="G553" s="116">
        <v>12.016388057087838</v>
      </c>
      <c r="H553" s="116">
        <v>5.4619945714035625</v>
      </c>
      <c r="I553" s="114"/>
      <c r="J553" s="115"/>
      <c r="K553" s="145">
        <v>1179</v>
      </c>
      <c r="L553" s="112" t="s">
        <v>9496</v>
      </c>
      <c r="M553" s="124" t="s">
        <v>9497</v>
      </c>
      <c r="N553" s="131">
        <v>662785703431</v>
      </c>
      <c r="O553" s="125"/>
      <c r="P553" s="125"/>
      <c r="Q553" s="125"/>
      <c r="R553" s="125"/>
      <c r="S553" s="125"/>
      <c r="T553" s="125"/>
      <c r="U553" s="125"/>
      <c r="V553" s="125"/>
      <c r="W553" s="125"/>
      <c r="X553" s="125"/>
      <c r="Y553" s="125"/>
      <c r="Z553" s="125"/>
      <c r="AA553" s="125"/>
    </row>
    <row r="554" spans="1:27" s="126" customFormat="1" ht="13.2" x14ac:dyDescent="0.25">
      <c r="A554" s="112"/>
      <c r="B554" s="113" t="s">
        <v>71</v>
      </c>
      <c r="C554" s="114" t="s">
        <v>9445</v>
      </c>
      <c r="D554" s="115" t="s">
        <v>9498</v>
      </c>
      <c r="E554" s="114" t="s">
        <v>9462</v>
      </c>
      <c r="F554" s="114" t="s">
        <v>9499</v>
      </c>
      <c r="G554" s="116">
        <v>12.016388057087838</v>
      </c>
      <c r="H554" s="116">
        <v>5.4619945714035625</v>
      </c>
      <c r="I554" s="114"/>
      <c r="J554" s="115"/>
      <c r="K554" s="145">
        <v>1179</v>
      </c>
      <c r="L554" s="112" t="s">
        <v>9500</v>
      </c>
      <c r="M554" s="124" t="s">
        <v>9501</v>
      </c>
      <c r="N554" s="131">
        <v>662785703448</v>
      </c>
      <c r="O554" s="125"/>
      <c r="P554" s="125"/>
      <c r="Q554" s="125"/>
      <c r="R554" s="125"/>
      <c r="S554" s="125"/>
      <c r="T554" s="125"/>
      <c r="U554" s="125"/>
      <c r="V554" s="125"/>
      <c r="W554" s="125"/>
      <c r="X554" s="125"/>
      <c r="Y554" s="125"/>
      <c r="Z554" s="125"/>
      <c r="AA554" s="125"/>
    </row>
    <row r="555" spans="1:27" s="126" customFormat="1" ht="13.2" x14ac:dyDescent="0.25">
      <c r="A555" s="112"/>
      <c r="B555" s="113" t="s">
        <v>71</v>
      </c>
      <c r="C555" s="114" t="s">
        <v>9445</v>
      </c>
      <c r="D555" s="115" t="s">
        <v>9502</v>
      </c>
      <c r="E555" s="114" t="s">
        <v>9452</v>
      </c>
      <c r="F555" s="114" t="s">
        <v>9503</v>
      </c>
      <c r="G555" s="116">
        <v>12.488701913087882</v>
      </c>
      <c r="H555" s="116">
        <v>5.6766826877672187</v>
      </c>
      <c r="I555" s="114"/>
      <c r="J555" s="115"/>
      <c r="K555" s="145">
        <v>1283</v>
      </c>
      <c r="L555" s="112" t="s">
        <v>9504</v>
      </c>
      <c r="M555" s="124" t="s">
        <v>9505</v>
      </c>
      <c r="N555" s="131">
        <v>662785707903</v>
      </c>
      <c r="O555" s="125"/>
      <c r="P555" s="125"/>
      <c r="Q555" s="125"/>
      <c r="R555" s="125"/>
      <c r="S555" s="125"/>
      <c r="T555" s="125"/>
      <c r="U555" s="125"/>
      <c r="V555" s="125"/>
      <c r="W555" s="125"/>
      <c r="X555" s="125"/>
      <c r="Y555" s="125"/>
      <c r="Z555" s="125"/>
      <c r="AA555" s="125"/>
    </row>
    <row r="556" spans="1:27" s="126" customFormat="1" ht="13.2" x14ac:dyDescent="0.25">
      <c r="A556" s="112"/>
      <c r="B556" s="113" t="s">
        <v>71</v>
      </c>
      <c r="C556" s="114" t="s">
        <v>9445</v>
      </c>
      <c r="D556" s="115" t="s">
        <v>9506</v>
      </c>
      <c r="E556" s="114" t="s">
        <v>9457</v>
      </c>
      <c r="F556" s="114" t="s">
        <v>9507</v>
      </c>
      <c r="G556" s="116">
        <v>12.488701913087882</v>
      </c>
      <c r="H556" s="116">
        <v>5.6766826877672187</v>
      </c>
      <c r="I556" s="114"/>
      <c r="J556" s="115"/>
      <c r="K556" s="145">
        <v>1283</v>
      </c>
      <c r="L556" s="112" t="s">
        <v>9508</v>
      </c>
      <c r="M556" s="124" t="s">
        <v>9509</v>
      </c>
      <c r="N556" s="131">
        <v>662785707910</v>
      </c>
      <c r="O556" s="125"/>
      <c r="P556" s="125"/>
      <c r="Q556" s="125"/>
      <c r="R556" s="125"/>
      <c r="S556" s="125"/>
      <c r="T556" s="125"/>
      <c r="U556" s="125"/>
      <c r="V556" s="125"/>
      <c r="W556" s="125"/>
      <c r="X556" s="125"/>
      <c r="Y556" s="125"/>
      <c r="Z556" s="125"/>
      <c r="AA556" s="125"/>
    </row>
    <row r="557" spans="1:27" s="126" customFormat="1" ht="13.2" x14ac:dyDescent="0.25">
      <c r="A557" s="112"/>
      <c r="B557" s="113" t="s">
        <v>71</v>
      </c>
      <c r="C557" s="114" t="s">
        <v>9445</v>
      </c>
      <c r="D557" s="115" t="s">
        <v>9510</v>
      </c>
      <c r="E557" s="114" t="s">
        <v>9462</v>
      </c>
      <c r="F557" s="114" t="s">
        <v>9511</v>
      </c>
      <c r="G557" s="116">
        <v>12.488701913087882</v>
      </c>
      <c r="H557" s="116">
        <v>5.6766826877672187</v>
      </c>
      <c r="I557" s="114"/>
      <c r="J557" s="115"/>
      <c r="K557" s="145">
        <v>1283</v>
      </c>
      <c r="L557" s="112" t="s">
        <v>9512</v>
      </c>
      <c r="M557" s="124" t="s">
        <v>9513</v>
      </c>
      <c r="N557" s="131">
        <v>662785707927</v>
      </c>
      <c r="O557" s="125"/>
      <c r="P557" s="125"/>
      <c r="Q557" s="125"/>
      <c r="R557" s="125"/>
      <c r="S557" s="125"/>
      <c r="T557" s="125"/>
      <c r="U557" s="125"/>
      <c r="V557" s="125"/>
      <c r="W557" s="125"/>
      <c r="X557" s="125"/>
      <c r="Y557" s="125"/>
      <c r="Z557" s="125"/>
      <c r="AA557" s="125"/>
    </row>
    <row r="558" spans="1:27" s="126" customFormat="1" ht="13.2" x14ac:dyDescent="0.25">
      <c r="A558" s="112"/>
      <c r="B558" s="113" t="s">
        <v>71</v>
      </c>
      <c r="C558" s="114" t="s">
        <v>9445</v>
      </c>
      <c r="D558" s="115" t="s">
        <v>9514</v>
      </c>
      <c r="E558" s="114" t="s">
        <v>9452</v>
      </c>
      <c r="F558" s="114" t="s">
        <v>9515</v>
      </c>
      <c r="G558" s="116">
        <v>14.486325000087842</v>
      </c>
      <c r="H558" s="116">
        <v>6.5846931818581096</v>
      </c>
      <c r="I558" s="114"/>
      <c r="J558" s="115"/>
      <c r="K558" s="145">
        <v>1411</v>
      </c>
      <c r="L558" s="112" t="s">
        <v>9516</v>
      </c>
      <c r="M558" s="124" t="s">
        <v>9517</v>
      </c>
      <c r="N558" s="131">
        <v>662785701789</v>
      </c>
      <c r="O558" s="125"/>
      <c r="P558" s="125"/>
      <c r="Q558" s="125"/>
      <c r="R558" s="125"/>
      <c r="S558" s="125"/>
      <c r="T558" s="125"/>
      <c r="U558" s="125"/>
      <c r="V558" s="125"/>
      <c r="W558" s="125"/>
      <c r="X558" s="125"/>
      <c r="Y558" s="125"/>
      <c r="Z558" s="125"/>
      <c r="AA558" s="125"/>
    </row>
    <row r="559" spans="1:27" s="126" customFormat="1" ht="13.2" x14ac:dyDescent="0.25">
      <c r="A559" s="112"/>
      <c r="B559" s="113" t="s">
        <v>71</v>
      </c>
      <c r="C559" s="114" t="s">
        <v>9445</v>
      </c>
      <c r="D559" s="115" t="s">
        <v>9518</v>
      </c>
      <c r="E559" s="114" t="s">
        <v>9457</v>
      </c>
      <c r="F559" s="114" t="s">
        <v>9519</v>
      </c>
      <c r="G559" s="116">
        <v>14.486325000087842</v>
      </c>
      <c r="H559" s="116">
        <v>6.5846931818581096</v>
      </c>
      <c r="I559" s="114"/>
      <c r="J559" s="115"/>
      <c r="K559" s="145">
        <v>1411</v>
      </c>
      <c r="L559" s="112" t="s">
        <v>9520</v>
      </c>
      <c r="M559" s="124" t="s">
        <v>9521</v>
      </c>
      <c r="N559" s="131">
        <v>662785703486</v>
      </c>
      <c r="O559" s="125"/>
      <c r="P559" s="125"/>
      <c r="Q559" s="125"/>
      <c r="R559" s="125"/>
      <c r="S559" s="125"/>
      <c r="T559" s="125"/>
      <c r="U559" s="125"/>
      <c r="V559" s="125"/>
      <c r="W559" s="125"/>
      <c r="X559" s="125"/>
      <c r="Y559" s="125"/>
      <c r="Z559" s="125"/>
      <c r="AA559" s="125"/>
    </row>
    <row r="560" spans="1:27" s="126" customFormat="1" ht="13.2" x14ac:dyDescent="0.25">
      <c r="A560" s="112"/>
      <c r="B560" s="113" t="s">
        <v>71</v>
      </c>
      <c r="C560" s="114" t="s">
        <v>9445</v>
      </c>
      <c r="D560" s="115" t="s">
        <v>9522</v>
      </c>
      <c r="E560" s="114" t="s">
        <v>9462</v>
      </c>
      <c r="F560" s="114" t="s">
        <v>9523</v>
      </c>
      <c r="G560" s="116">
        <v>14.486325000087842</v>
      </c>
      <c r="H560" s="116">
        <v>6.5846931818581096</v>
      </c>
      <c r="I560" s="114"/>
      <c r="J560" s="115"/>
      <c r="K560" s="145">
        <v>1411</v>
      </c>
      <c r="L560" s="112" t="s">
        <v>9524</v>
      </c>
      <c r="M560" s="124" t="s">
        <v>9525</v>
      </c>
      <c r="N560" s="131">
        <v>662785703493</v>
      </c>
      <c r="O560" s="125"/>
      <c r="P560" s="125"/>
      <c r="Q560" s="125"/>
      <c r="R560" s="125"/>
      <c r="S560" s="125"/>
      <c r="T560" s="125"/>
      <c r="U560" s="125"/>
      <c r="V560" s="125"/>
      <c r="W560" s="125"/>
      <c r="X560" s="125"/>
      <c r="Y560" s="125"/>
      <c r="Z560" s="125"/>
      <c r="AA560" s="125"/>
    </row>
    <row r="561" spans="1:27" s="126" customFormat="1" ht="13.2" x14ac:dyDescent="0.25">
      <c r="A561" s="112"/>
      <c r="B561" s="113" t="s">
        <v>71</v>
      </c>
      <c r="C561" s="114" t="s">
        <v>9445</v>
      </c>
      <c r="D561" s="115" t="s">
        <v>9526</v>
      </c>
      <c r="E561" s="114" t="s">
        <v>9527</v>
      </c>
      <c r="F561" s="114" t="s">
        <v>9528</v>
      </c>
      <c r="G561" s="116">
        <v>10.408923239087985</v>
      </c>
      <c r="H561" s="116">
        <v>4.7313287450399928</v>
      </c>
      <c r="I561" s="114"/>
      <c r="J561" s="115"/>
      <c r="K561" s="145">
        <v>1163</v>
      </c>
      <c r="L561" s="112" t="s">
        <v>9529</v>
      </c>
      <c r="M561" s="124" t="s">
        <v>9530</v>
      </c>
      <c r="N561" s="131">
        <v>662785132354</v>
      </c>
      <c r="O561" s="125"/>
      <c r="P561" s="125"/>
      <c r="Q561" s="125"/>
      <c r="R561" s="125"/>
      <c r="S561" s="125"/>
      <c r="T561" s="125"/>
      <c r="U561" s="125"/>
      <c r="V561" s="125"/>
      <c r="W561" s="125"/>
      <c r="X561" s="125"/>
      <c r="Y561" s="125"/>
      <c r="Z561" s="125"/>
      <c r="AA561" s="125"/>
    </row>
    <row r="562" spans="1:27" s="126" customFormat="1" ht="13.2" x14ac:dyDescent="0.25">
      <c r="A562" s="112"/>
      <c r="B562" s="113" t="s">
        <v>71</v>
      </c>
      <c r="C562" s="114" t="s">
        <v>9445</v>
      </c>
      <c r="D562" s="115" t="s">
        <v>9531</v>
      </c>
      <c r="E562" s="114" t="s">
        <v>9527</v>
      </c>
      <c r="F562" s="114" t="s">
        <v>9532</v>
      </c>
      <c r="G562" s="116">
        <v>13.85</v>
      </c>
      <c r="H562" s="116">
        <v>6.28</v>
      </c>
      <c r="I562" s="114"/>
      <c r="J562" s="115"/>
      <c r="K562" s="145">
        <v>1221</v>
      </c>
      <c r="L562" s="112" t="s">
        <v>9533</v>
      </c>
      <c r="M562" s="124" t="s">
        <v>9534</v>
      </c>
      <c r="N562" s="131">
        <v>662785132330</v>
      </c>
      <c r="O562" s="125"/>
      <c r="P562" s="125"/>
      <c r="Q562" s="125"/>
      <c r="R562" s="125"/>
      <c r="S562" s="125"/>
      <c r="T562" s="125"/>
      <c r="U562" s="125"/>
      <c r="V562" s="125"/>
      <c r="W562" s="125"/>
      <c r="X562" s="125"/>
      <c r="Y562" s="125"/>
      <c r="Z562" s="125"/>
      <c r="AA562" s="125"/>
    </row>
    <row r="563" spans="1:27" s="126" customFormat="1" ht="13.2" x14ac:dyDescent="0.25">
      <c r="A563" s="112"/>
      <c r="B563" s="113" t="s">
        <v>71</v>
      </c>
      <c r="C563" s="114" t="s">
        <v>9445</v>
      </c>
      <c r="D563" s="115" t="s">
        <v>9535</v>
      </c>
      <c r="E563" s="114" t="s">
        <v>9527</v>
      </c>
      <c r="F563" s="114" t="s">
        <v>9536</v>
      </c>
      <c r="G563" s="116">
        <v>14</v>
      </c>
      <c r="H563" s="116">
        <v>6.35</v>
      </c>
      <c r="I563" s="114"/>
      <c r="J563" s="115"/>
      <c r="K563" s="145">
        <v>1382</v>
      </c>
      <c r="L563" s="112" t="s">
        <v>9537</v>
      </c>
      <c r="M563" s="124" t="s">
        <v>9538</v>
      </c>
      <c r="N563" s="131">
        <v>662785132316</v>
      </c>
      <c r="O563" s="125"/>
      <c r="P563" s="125"/>
      <c r="Q563" s="125"/>
      <c r="R563" s="125"/>
      <c r="S563" s="125"/>
      <c r="T563" s="125"/>
      <c r="U563" s="125"/>
      <c r="V563" s="125"/>
      <c r="W563" s="125"/>
      <c r="X563" s="125"/>
      <c r="Y563" s="125"/>
      <c r="Z563" s="125"/>
      <c r="AA563" s="125"/>
    </row>
    <row r="564" spans="1:27" s="126" customFormat="1" ht="13.2" x14ac:dyDescent="0.25">
      <c r="A564" s="112"/>
      <c r="B564" s="113" t="s">
        <v>71</v>
      </c>
      <c r="C564" s="114" t="s">
        <v>9445</v>
      </c>
      <c r="D564" s="115" t="s">
        <v>9539</v>
      </c>
      <c r="E564" s="114" t="s">
        <v>9540</v>
      </c>
      <c r="F564" s="114" t="s">
        <v>9541</v>
      </c>
      <c r="G564" s="116">
        <v>22.703306978175966</v>
      </c>
      <c r="H564" s="116">
        <v>10.319684990079985</v>
      </c>
      <c r="I564" s="114"/>
      <c r="J564" s="115"/>
      <c r="K564" s="145">
        <v>2036</v>
      </c>
      <c r="L564" s="112" t="s">
        <v>9542</v>
      </c>
      <c r="M564" s="124" t="s">
        <v>9543</v>
      </c>
      <c r="N564" s="131">
        <v>662785707866</v>
      </c>
      <c r="O564" s="125"/>
      <c r="P564" s="125"/>
      <c r="Q564" s="125"/>
      <c r="R564" s="125"/>
      <c r="S564" s="125"/>
      <c r="T564" s="125"/>
      <c r="U564" s="125"/>
      <c r="V564" s="125"/>
      <c r="W564" s="125"/>
      <c r="X564" s="125"/>
      <c r="Y564" s="125"/>
      <c r="Z564" s="125"/>
      <c r="AA564" s="125"/>
    </row>
    <row r="565" spans="1:27" s="126" customFormat="1" ht="13.2" x14ac:dyDescent="0.25">
      <c r="A565" s="112"/>
      <c r="B565" s="113" t="s">
        <v>71</v>
      </c>
      <c r="C565" s="114" t="s">
        <v>9445</v>
      </c>
      <c r="D565" s="115" t="s">
        <v>9544</v>
      </c>
      <c r="E565" s="114" t="s">
        <v>9545</v>
      </c>
      <c r="F565" s="114" t="s">
        <v>9546</v>
      </c>
      <c r="G565" s="116">
        <v>22.703306978175966</v>
      </c>
      <c r="H565" s="116">
        <v>10.319684990079985</v>
      </c>
      <c r="I565" s="114"/>
      <c r="J565" s="115"/>
      <c r="K565" s="145">
        <v>2036</v>
      </c>
      <c r="L565" s="112" t="s">
        <v>9547</v>
      </c>
      <c r="M565" s="124" t="s">
        <v>9548</v>
      </c>
      <c r="N565" s="131">
        <v>662785707873</v>
      </c>
      <c r="O565" s="125"/>
      <c r="P565" s="125"/>
      <c r="Q565" s="125"/>
      <c r="R565" s="125"/>
      <c r="S565" s="125"/>
      <c r="T565" s="125"/>
      <c r="U565" s="125"/>
      <c r="V565" s="125"/>
      <c r="W565" s="125"/>
      <c r="X565" s="125"/>
      <c r="Y565" s="125"/>
      <c r="Z565" s="125"/>
      <c r="AA565" s="125"/>
    </row>
    <row r="566" spans="1:27" s="126" customFormat="1" ht="13.2" x14ac:dyDescent="0.25">
      <c r="A566" s="112"/>
      <c r="B566" s="113" t="s">
        <v>71</v>
      </c>
      <c r="C566" s="114" t="s">
        <v>9445</v>
      </c>
      <c r="D566" s="115" t="s">
        <v>9549</v>
      </c>
      <c r="E566" s="114" t="s">
        <v>9550</v>
      </c>
      <c r="F566" s="114" t="s">
        <v>9551</v>
      </c>
      <c r="G566" s="116">
        <v>22.703306978175966</v>
      </c>
      <c r="H566" s="116">
        <v>10.319684990079985</v>
      </c>
      <c r="I566" s="114"/>
      <c r="J566" s="115"/>
      <c r="K566" s="145">
        <v>2036</v>
      </c>
      <c r="L566" s="112" t="s">
        <v>9552</v>
      </c>
      <c r="M566" s="124" t="s">
        <v>9553</v>
      </c>
      <c r="N566" s="131">
        <v>662785707880</v>
      </c>
      <c r="O566" s="125"/>
      <c r="P566" s="125"/>
      <c r="Q566" s="125"/>
      <c r="R566" s="125"/>
      <c r="S566" s="125"/>
      <c r="T566" s="125"/>
      <c r="U566" s="125"/>
      <c r="V566" s="125"/>
      <c r="W566" s="125"/>
      <c r="X566" s="125"/>
      <c r="Y566" s="125"/>
      <c r="Z566" s="125"/>
      <c r="AA566" s="125"/>
    </row>
    <row r="567" spans="1:27" s="126" customFormat="1" ht="13.2" x14ac:dyDescent="0.25">
      <c r="A567" s="112"/>
      <c r="B567" s="113" t="s">
        <v>71</v>
      </c>
      <c r="C567" s="114" t="s">
        <v>9445</v>
      </c>
      <c r="D567" s="115" t="s">
        <v>9554</v>
      </c>
      <c r="E567" s="114" t="s">
        <v>9555</v>
      </c>
      <c r="F567" s="114" t="s">
        <v>9556</v>
      </c>
      <c r="G567" s="116">
        <v>11.59</v>
      </c>
      <c r="H567" s="116">
        <v>5.26</v>
      </c>
      <c r="I567" s="114"/>
      <c r="J567" s="115"/>
      <c r="K567" s="145">
        <v>2312</v>
      </c>
      <c r="L567" s="112" t="s">
        <v>9557</v>
      </c>
      <c r="M567" s="124" t="s">
        <v>9558</v>
      </c>
      <c r="N567" s="131">
        <v>662785138974</v>
      </c>
      <c r="O567" s="125"/>
      <c r="P567" s="125"/>
      <c r="Q567" s="125"/>
      <c r="R567" s="125"/>
      <c r="S567" s="125"/>
      <c r="T567" s="125"/>
      <c r="U567" s="125"/>
      <c r="V567" s="125"/>
      <c r="W567" s="125"/>
      <c r="X567" s="125"/>
      <c r="Y567" s="125"/>
      <c r="Z567" s="125"/>
      <c r="AA567" s="125"/>
    </row>
    <row r="568" spans="1:27" s="126" customFormat="1" ht="13.2" x14ac:dyDescent="0.25">
      <c r="A568" s="112"/>
      <c r="B568" s="113" t="s">
        <v>71</v>
      </c>
      <c r="C568" s="114" t="s">
        <v>9445</v>
      </c>
      <c r="D568" s="115" t="s">
        <v>9559</v>
      </c>
      <c r="E568" s="114" t="s">
        <v>9560</v>
      </c>
      <c r="F568" s="114" t="s">
        <v>9561</v>
      </c>
      <c r="G568" s="116">
        <v>11.59</v>
      </c>
      <c r="H568" s="116">
        <v>5.26</v>
      </c>
      <c r="I568" s="114"/>
      <c r="J568" s="115"/>
      <c r="K568" s="145">
        <v>2312</v>
      </c>
      <c r="L568" s="112" t="s">
        <v>9562</v>
      </c>
      <c r="M568" s="124" t="s">
        <v>9563</v>
      </c>
      <c r="N568" s="131">
        <v>662785138981</v>
      </c>
      <c r="O568" s="125"/>
      <c r="P568" s="125"/>
      <c r="Q568" s="125"/>
      <c r="R568" s="125"/>
      <c r="S568" s="125"/>
      <c r="T568" s="125"/>
      <c r="U568" s="125"/>
      <c r="V568" s="125"/>
      <c r="W568" s="125"/>
      <c r="X568" s="125"/>
      <c r="Y568" s="125"/>
      <c r="Z568" s="125"/>
      <c r="AA568" s="125"/>
    </row>
    <row r="569" spans="1:27" s="126" customFormat="1" ht="13.2" x14ac:dyDescent="0.25">
      <c r="A569" s="112"/>
      <c r="B569" s="113" t="s">
        <v>71</v>
      </c>
      <c r="C569" s="114" t="s">
        <v>9445</v>
      </c>
      <c r="D569" s="115" t="s">
        <v>9564</v>
      </c>
      <c r="E569" s="114" t="s">
        <v>9565</v>
      </c>
      <c r="F569" s="114" t="s">
        <v>9566</v>
      </c>
      <c r="G569" s="116">
        <v>11.59</v>
      </c>
      <c r="H569" s="116">
        <v>5.26</v>
      </c>
      <c r="I569" s="114"/>
      <c r="J569" s="115"/>
      <c r="K569" s="145">
        <v>2312</v>
      </c>
      <c r="L569" s="112" t="s">
        <v>9567</v>
      </c>
      <c r="M569" s="124" t="s">
        <v>9568</v>
      </c>
      <c r="N569" s="131">
        <v>662785138998</v>
      </c>
      <c r="O569" s="125"/>
      <c r="P569" s="125"/>
      <c r="Q569" s="125"/>
      <c r="R569" s="125"/>
      <c r="S569" s="125"/>
      <c r="T569" s="125"/>
      <c r="U569" s="125"/>
      <c r="V569" s="125"/>
      <c r="W569" s="125"/>
      <c r="X569" s="125"/>
      <c r="Y569" s="125"/>
      <c r="Z569" s="125"/>
      <c r="AA569" s="125"/>
    </row>
    <row r="570" spans="1:27" s="126" customFormat="1" ht="13.2" x14ac:dyDescent="0.25">
      <c r="A570" s="112"/>
      <c r="B570" s="113" t="s">
        <v>71</v>
      </c>
      <c r="C570" s="114" t="s">
        <v>9445</v>
      </c>
      <c r="D570" s="115" t="s">
        <v>9569</v>
      </c>
      <c r="E570" s="114" t="s">
        <v>9570</v>
      </c>
      <c r="F570" s="114" t="s">
        <v>9571</v>
      </c>
      <c r="G570" s="116">
        <v>50.8</v>
      </c>
      <c r="H570" s="116">
        <v>23.090909090909086</v>
      </c>
      <c r="I570" s="114"/>
      <c r="J570" s="115"/>
      <c r="K570" s="145">
        <v>3894</v>
      </c>
      <c r="L570" s="112" t="s">
        <v>9572</v>
      </c>
      <c r="M570" s="124" t="s">
        <v>9573</v>
      </c>
      <c r="N570" s="131">
        <v>662785701949</v>
      </c>
      <c r="O570" s="125"/>
      <c r="P570" s="125"/>
      <c r="Q570" s="125"/>
      <c r="R570" s="125"/>
      <c r="S570" s="125"/>
      <c r="T570" s="125"/>
      <c r="U570" s="125"/>
      <c r="V570" s="125"/>
      <c r="W570" s="125"/>
      <c r="X570" s="125"/>
      <c r="Y570" s="125"/>
      <c r="Z570" s="125"/>
      <c r="AA570" s="125"/>
    </row>
    <row r="571" spans="1:27" s="126" customFormat="1" ht="13.2" x14ac:dyDescent="0.25">
      <c r="A571" s="112"/>
      <c r="B571" s="113" t="s">
        <v>71</v>
      </c>
      <c r="C571" s="114" t="s">
        <v>9445</v>
      </c>
      <c r="D571" s="115" t="s">
        <v>9574</v>
      </c>
      <c r="E571" s="114" t="s">
        <v>9575</v>
      </c>
      <c r="F571" s="114" t="s">
        <v>9576</v>
      </c>
      <c r="G571" s="116">
        <v>50.8</v>
      </c>
      <c r="H571" s="116">
        <v>23.090909090909086</v>
      </c>
      <c r="I571" s="114"/>
      <c r="J571" s="115"/>
      <c r="K571" s="145">
        <v>3894</v>
      </c>
      <c r="L571" s="112" t="s">
        <v>9577</v>
      </c>
      <c r="M571" s="124" t="s">
        <v>9578</v>
      </c>
      <c r="N571" s="131">
        <v>662785705374</v>
      </c>
      <c r="O571" s="125"/>
      <c r="P571" s="125"/>
      <c r="Q571" s="125"/>
      <c r="R571" s="125"/>
      <c r="S571" s="125"/>
      <c r="T571" s="125"/>
      <c r="U571" s="125"/>
      <c r="V571" s="125"/>
      <c r="W571" s="125"/>
      <c r="X571" s="125"/>
      <c r="Y571" s="125"/>
      <c r="Z571" s="125"/>
      <c r="AA571" s="125"/>
    </row>
    <row r="572" spans="1:27" s="126" customFormat="1" ht="13.2" x14ac:dyDescent="0.25">
      <c r="A572" s="112"/>
      <c r="B572" s="113" t="s">
        <v>71</v>
      </c>
      <c r="C572" s="114" t="s">
        <v>9445</v>
      </c>
      <c r="D572" s="115" t="s">
        <v>9579</v>
      </c>
      <c r="E572" s="114" t="s">
        <v>9570</v>
      </c>
      <c r="F572" s="114" t="s">
        <v>9580</v>
      </c>
      <c r="G572" s="116">
        <v>59.7</v>
      </c>
      <c r="H572" s="116">
        <v>27.136363636363637</v>
      </c>
      <c r="I572" s="114"/>
      <c r="J572" s="115"/>
      <c r="K572" s="145">
        <v>4279</v>
      </c>
      <c r="L572" s="112" t="s">
        <v>9581</v>
      </c>
      <c r="M572" s="124" t="s">
        <v>9582</v>
      </c>
      <c r="N572" s="131">
        <v>662785701970</v>
      </c>
      <c r="O572" s="125"/>
      <c r="P572" s="125"/>
      <c r="Q572" s="125"/>
      <c r="R572" s="125"/>
      <c r="S572" s="125"/>
      <c r="T572" s="125"/>
      <c r="U572" s="125"/>
      <c r="V572" s="125"/>
      <c r="W572" s="125"/>
      <c r="X572" s="125"/>
      <c r="Y572" s="125"/>
      <c r="Z572" s="125"/>
      <c r="AA572" s="125"/>
    </row>
    <row r="573" spans="1:27" s="126" customFormat="1" ht="13.2" x14ac:dyDescent="0.25">
      <c r="A573" s="112"/>
      <c r="B573" s="113" t="s">
        <v>71</v>
      </c>
      <c r="C573" s="114" t="s">
        <v>9445</v>
      </c>
      <c r="D573" s="115" t="s">
        <v>9583</v>
      </c>
      <c r="E573" s="114" t="s">
        <v>9575</v>
      </c>
      <c r="F573" s="114" t="s">
        <v>9584</v>
      </c>
      <c r="G573" s="116">
        <v>59.7</v>
      </c>
      <c r="H573" s="116">
        <v>27.136363636363637</v>
      </c>
      <c r="I573" s="114"/>
      <c r="J573" s="115"/>
      <c r="K573" s="145">
        <v>4279</v>
      </c>
      <c r="L573" s="112" t="s">
        <v>9585</v>
      </c>
      <c r="M573" s="124" t="s">
        <v>9586</v>
      </c>
      <c r="N573" s="131">
        <v>662785705398</v>
      </c>
      <c r="O573" s="125"/>
      <c r="P573" s="125"/>
      <c r="Q573" s="125"/>
      <c r="R573" s="125"/>
      <c r="S573" s="125"/>
      <c r="T573" s="125"/>
      <c r="U573" s="125"/>
      <c r="V573" s="125"/>
      <c r="W573" s="125"/>
      <c r="X573" s="125"/>
      <c r="Y573" s="125"/>
      <c r="Z573" s="125"/>
      <c r="AA573" s="125"/>
    </row>
    <row r="574" spans="1:27" s="126" customFormat="1" ht="13.2" x14ac:dyDescent="0.25">
      <c r="A574" s="112"/>
      <c r="B574" s="113" t="s">
        <v>71</v>
      </c>
      <c r="C574" s="114" t="s">
        <v>9445</v>
      </c>
      <c r="D574" s="115" t="s">
        <v>9587</v>
      </c>
      <c r="E574" s="114" t="s">
        <v>9570</v>
      </c>
      <c r="F574" s="114" t="s">
        <v>9588</v>
      </c>
      <c r="G574" s="116">
        <v>74</v>
      </c>
      <c r="H574" s="116">
        <v>33.636363636363633</v>
      </c>
      <c r="I574" s="114"/>
      <c r="J574" s="115"/>
      <c r="K574" s="145">
        <v>4657</v>
      </c>
      <c r="L574" s="112" t="s">
        <v>9589</v>
      </c>
      <c r="M574" s="124" t="s">
        <v>9590</v>
      </c>
      <c r="N574" s="131">
        <v>662785702007</v>
      </c>
      <c r="O574" s="125"/>
      <c r="P574" s="125"/>
      <c r="Q574" s="125"/>
      <c r="R574" s="125"/>
      <c r="S574" s="125"/>
      <c r="T574" s="125"/>
      <c r="U574" s="125"/>
      <c r="V574" s="125"/>
      <c r="W574" s="125"/>
      <c r="X574" s="125"/>
      <c r="Y574" s="125"/>
      <c r="Z574" s="125"/>
      <c r="AA574" s="125"/>
    </row>
    <row r="575" spans="1:27" s="126" customFormat="1" ht="13.2" x14ac:dyDescent="0.25">
      <c r="A575" s="112"/>
      <c r="B575" s="113" t="s">
        <v>71</v>
      </c>
      <c r="C575" s="114" t="s">
        <v>9445</v>
      </c>
      <c r="D575" s="115" t="s">
        <v>9591</v>
      </c>
      <c r="E575" s="114" t="s">
        <v>9575</v>
      </c>
      <c r="F575" s="114" t="s">
        <v>9592</v>
      </c>
      <c r="G575" s="116">
        <v>74</v>
      </c>
      <c r="H575" s="116">
        <v>33.636363636363633</v>
      </c>
      <c r="I575" s="114"/>
      <c r="J575" s="115"/>
      <c r="K575" s="145">
        <v>4657</v>
      </c>
      <c r="L575" s="112" t="s">
        <v>9593</v>
      </c>
      <c r="M575" s="124" t="s">
        <v>9594</v>
      </c>
      <c r="N575" s="131">
        <v>662785705411</v>
      </c>
      <c r="O575" s="125"/>
      <c r="P575" s="125"/>
      <c r="Q575" s="125"/>
      <c r="R575" s="125"/>
      <c r="S575" s="125"/>
      <c r="T575" s="125"/>
      <c r="U575" s="125"/>
      <c r="V575" s="125"/>
      <c r="W575" s="125"/>
      <c r="X575" s="125"/>
      <c r="Y575" s="125"/>
      <c r="Z575" s="125"/>
      <c r="AA575" s="125"/>
    </row>
    <row r="576" spans="1:27" s="126" customFormat="1" ht="13.2" x14ac:dyDescent="0.25">
      <c r="A576" s="112"/>
      <c r="B576" s="113" t="s">
        <v>71</v>
      </c>
      <c r="C576" s="114" t="s">
        <v>9445</v>
      </c>
      <c r="D576" s="115" t="s">
        <v>9595</v>
      </c>
      <c r="E576" s="114" t="s">
        <v>9596</v>
      </c>
      <c r="F576" s="114" t="s">
        <v>9597</v>
      </c>
      <c r="G576" s="116">
        <v>40</v>
      </c>
      <c r="H576" s="116">
        <v>18.18181818181818</v>
      </c>
      <c r="I576" s="114"/>
      <c r="J576" s="115"/>
      <c r="K576" s="145">
        <v>4606</v>
      </c>
      <c r="L576" s="112" t="s">
        <v>9598</v>
      </c>
      <c r="M576" s="124" t="s">
        <v>9599</v>
      </c>
      <c r="N576" s="131">
        <v>662785131760</v>
      </c>
      <c r="O576" s="125"/>
      <c r="P576" s="125"/>
      <c r="Q576" s="125"/>
      <c r="R576" s="125"/>
      <c r="S576" s="125"/>
      <c r="T576" s="125"/>
      <c r="U576" s="125"/>
      <c r="V576" s="125"/>
      <c r="W576" s="125"/>
      <c r="X576" s="125"/>
      <c r="Y576" s="125"/>
      <c r="Z576" s="125"/>
      <c r="AA576" s="125"/>
    </row>
    <row r="577" spans="1:27" s="126" customFormat="1" ht="13.2" x14ac:dyDescent="0.25">
      <c r="A577" s="112"/>
      <c r="B577" s="113" t="s">
        <v>71</v>
      </c>
      <c r="C577" s="114" t="s">
        <v>9445</v>
      </c>
      <c r="D577" s="115" t="s">
        <v>9600</v>
      </c>
      <c r="E577" s="114" t="s">
        <v>9601</v>
      </c>
      <c r="F577" s="114" t="s">
        <v>9602</v>
      </c>
      <c r="G577" s="116">
        <v>21</v>
      </c>
      <c r="H577" s="116">
        <v>9.545454545454545</v>
      </c>
      <c r="I577" s="114"/>
      <c r="J577" s="115"/>
      <c r="K577" s="145">
        <v>4606</v>
      </c>
      <c r="L577" s="112" t="s">
        <v>9603</v>
      </c>
      <c r="M577" s="124" t="s">
        <v>9604</v>
      </c>
      <c r="N577" s="131">
        <v>662785131777</v>
      </c>
      <c r="O577" s="125"/>
      <c r="P577" s="125"/>
      <c r="Q577" s="125"/>
      <c r="R577" s="125"/>
      <c r="S577" s="125"/>
      <c r="T577" s="125"/>
      <c r="U577" s="125"/>
      <c r="V577" s="125"/>
      <c r="W577" s="125"/>
      <c r="X577" s="125"/>
      <c r="Y577" s="125"/>
      <c r="Z577" s="125"/>
      <c r="AA577" s="125"/>
    </row>
    <row r="578" spans="1:27" s="126" customFormat="1" ht="13.2" x14ac:dyDescent="0.25">
      <c r="A578" s="112"/>
      <c r="B578" s="113" t="s">
        <v>71</v>
      </c>
      <c r="C578" s="114" t="s">
        <v>9445</v>
      </c>
      <c r="D578" s="115" t="s">
        <v>9605</v>
      </c>
      <c r="E578" s="114" t="s">
        <v>9606</v>
      </c>
      <c r="F578" s="114" t="s">
        <v>9607</v>
      </c>
      <c r="G578" s="116">
        <v>21</v>
      </c>
      <c r="H578" s="116">
        <v>9.545454545454545</v>
      </c>
      <c r="I578" s="114"/>
      <c r="J578" s="115"/>
      <c r="K578" s="145">
        <v>4606</v>
      </c>
      <c r="L578" s="112" t="s">
        <v>9608</v>
      </c>
      <c r="M578" s="124" t="s">
        <v>9609</v>
      </c>
      <c r="N578" s="131">
        <v>662785131784</v>
      </c>
      <c r="O578" s="125"/>
      <c r="P578" s="125"/>
      <c r="Q578" s="125"/>
      <c r="R578" s="125"/>
      <c r="S578" s="125"/>
      <c r="T578" s="125"/>
      <c r="U578" s="125"/>
      <c r="V578" s="125"/>
      <c r="W578" s="125"/>
      <c r="X578" s="125"/>
      <c r="Y578" s="125"/>
      <c r="Z578" s="125"/>
      <c r="AA578" s="125"/>
    </row>
    <row r="579" spans="1:27" s="126" customFormat="1" ht="13.2" x14ac:dyDescent="0.25">
      <c r="A579" s="112"/>
      <c r="B579" s="113" t="s">
        <v>71</v>
      </c>
      <c r="C579" s="114" t="s">
        <v>9445</v>
      </c>
      <c r="D579" s="115" t="s">
        <v>9610</v>
      </c>
      <c r="E579" s="114" t="s">
        <v>9611</v>
      </c>
      <c r="F579" s="114" t="s">
        <v>9612</v>
      </c>
      <c r="G579" s="116">
        <v>21</v>
      </c>
      <c r="H579" s="116">
        <v>9.545454545454545</v>
      </c>
      <c r="I579" s="114"/>
      <c r="J579" s="115"/>
      <c r="K579" s="145">
        <v>4606</v>
      </c>
      <c r="L579" s="112" t="s">
        <v>9613</v>
      </c>
      <c r="M579" s="124" t="s">
        <v>9614</v>
      </c>
      <c r="N579" s="131">
        <v>662785131791</v>
      </c>
      <c r="O579" s="125"/>
      <c r="P579" s="125"/>
      <c r="Q579" s="125"/>
      <c r="R579" s="125"/>
      <c r="S579" s="125"/>
      <c r="T579" s="125"/>
      <c r="U579" s="125"/>
      <c r="V579" s="125"/>
      <c r="W579" s="125"/>
      <c r="X579" s="125"/>
      <c r="Y579" s="125"/>
      <c r="Z579" s="125"/>
      <c r="AA579" s="125"/>
    </row>
    <row r="580" spans="1:27" s="126" customFormat="1" ht="13.2" x14ac:dyDescent="0.25">
      <c r="A580" s="112"/>
      <c r="B580" s="113" t="s">
        <v>71</v>
      </c>
      <c r="C580" s="114" t="s">
        <v>9445</v>
      </c>
      <c r="D580" s="115" t="s">
        <v>9615</v>
      </c>
      <c r="E580" s="114" t="s">
        <v>9616</v>
      </c>
      <c r="F580" s="114" t="s">
        <v>9617</v>
      </c>
      <c r="G580" s="116">
        <v>21</v>
      </c>
      <c r="H580" s="116">
        <v>9.545454545454545</v>
      </c>
      <c r="I580" s="114"/>
      <c r="J580" s="115"/>
      <c r="K580" s="145">
        <v>4606</v>
      </c>
      <c r="L580" s="112" t="s">
        <v>9618</v>
      </c>
      <c r="M580" s="124" t="s">
        <v>9619</v>
      </c>
      <c r="N580" s="131">
        <v>662785131807</v>
      </c>
      <c r="O580" s="125"/>
      <c r="P580" s="125"/>
      <c r="Q580" s="125"/>
      <c r="R580" s="125"/>
      <c r="S580" s="125"/>
      <c r="T580" s="125"/>
      <c r="U580" s="125"/>
      <c r="V580" s="125"/>
      <c r="W580" s="125"/>
      <c r="X580" s="125"/>
      <c r="Y580" s="125"/>
      <c r="Z580" s="125"/>
      <c r="AA580" s="125"/>
    </row>
    <row r="581" spans="1:27" s="126" customFormat="1" ht="13.2" x14ac:dyDescent="0.25">
      <c r="A581" s="112"/>
      <c r="B581" s="113" t="s">
        <v>71</v>
      </c>
      <c r="C581" s="114" t="s">
        <v>9445</v>
      </c>
      <c r="D581" s="115" t="s">
        <v>9620</v>
      </c>
      <c r="E581" s="114" t="s">
        <v>9621</v>
      </c>
      <c r="F581" s="114" t="s">
        <v>9622</v>
      </c>
      <c r="G581" s="116">
        <v>21</v>
      </c>
      <c r="H581" s="116">
        <v>9.545454545454545</v>
      </c>
      <c r="I581" s="114"/>
      <c r="J581" s="115"/>
      <c r="K581" s="145">
        <v>4606</v>
      </c>
      <c r="L581" s="112" t="s">
        <v>9623</v>
      </c>
      <c r="M581" s="124" t="s">
        <v>9624</v>
      </c>
      <c r="N581" s="131">
        <v>662785131814</v>
      </c>
      <c r="O581" s="125"/>
      <c r="P581" s="125"/>
      <c r="Q581" s="125"/>
      <c r="R581" s="125"/>
      <c r="S581" s="125"/>
      <c r="T581" s="125"/>
      <c r="U581" s="125"/>
      <c r="V581" s="125"/>
      <c r="W581" s="125"/>
      <c r="X581" s="125"/>
      <c r="Y581" s="125"/>
      <c r="Z581" s="125"/>
      <c r="AA581" s="125"/>
    </row>
    <row r="582" spans="1:27" s="126" customFormat="1" ht="13.2" x14ac:dyDescent="0.25">
      <c r="A582" s="112"/>
      <c r="B582" s="113" t="s">
        <v>71</v>
      </c>
      <c r="C582" s="114" t="s">
        <v>9445</v>
      </c>
      <c r="D582" s="115" t="s">
        <v>214</v>
      </c>
      <c r="E582" s="114" t="s">
        <v>9625</v>
      </c>
      <c r="F582" s="114" t="s">
        <v>9626</v>
      </c>
      <c r="G582" s="116">
        <v>2</v>
      </c>
      <c r="H582" s="116">
        <v>0.90909090909090906</v>
      </c>
      <c r="I582" s="114"/>
      <c r="J582" s="115"/>
      <c r="K582" s="145">
        <v>423</v>
      </c>
      <c r="L582" s="112" t="s">
        <v>216</v>
      </c>
      <c r="M582" s="124" t="s">
        <v>9627</v>
      </c>
      <c r="N582" s="131">
        <v>662785701932</v>
      </c>
      <c r="O582" s="125"/>
      <c r="P582" s="125"/>
      <c r="Q582" s="125"/>
      <c r="R582" s="125"/>
      <c r="S582" s="125"/>
      <c r="T582" s="125"/>
      <c r="U582" s="125"/>
      <c r="V582" s="125"/>
      <c r="W582" s="125"/>
      <c r="X582" s="125"/>
      <c r="Y582" s="125"/>
      <c r="Z582" s="125"/>
      <c r="AA582" s="125"/>
    </row>
    <row r="583" spans="1:27" s="126" customFormat="1" ht="13.2" x14ac:dyDescent="0.25">
      <c r="A583" s="112"/>
      <c r="B583" s="113" t="s">
        <v>71</v>
      </c>
      <c r="C583" s="114" t="s">
        <v>9445</v>
      </c>
      <c r="D583" s="115" t="s">
        <v>222</v>
      </c>
      <c r="E583" s="114" t="s">
        <v>9628</v>
      </c>
      <c r="F583" s="114" t="s">
        <v>9629</v>
      </c>
      <c r="G583" s="116">
        <v>11.5</v>
      </c>
      <c r="H583" s="116">
        <v>5.2272727272727266</v>
      </c>
      <c r="I583" s="114"/>
      <c r="J583" s="115"/>
      <c r="K583" s="145">
        <v>1972</v>
      </c>
      <c r="L583" s="112" t="s">
        <v>224</v>
      </c>
      <c r="M583" s="124" t="s">
        <v>9630</v>
      </c>
      <c r="N583" s="131">
        <v>662785702496</v>
      </c>
      <c r="O583" s="125"/>
      <c r="P583" s="125"/>
      <c r="Q583" s="125"/>
      <c r="R583" s="125"/>
      <c r="S583" s="125"/>
      <c r="T583" s="125"/>
      <c r="U583" s="125"/>
      <c r="V583" s="125"/>
      <c r="W583" s="125"/>
      <c r="X583" s="125"/>
      <c r="Y583" s="125"/>
      <c r="Z583" s="125"/>
      <c r="AA583" s="125"/>
    </row>
    <row r="584" spans="1:27" s="126" customFormat="1" ht="13.2" x14ac:dyDescent="0.25">
      <c r="A584" s="112"/>
      <c r="B584" s="113" t="s">
        <v>71</v>
      </c>
      <c r="C584" s="114" t="s">
        <v>9445</v>
      </c>
      <c r="D584" s="115" t="s">
        <v>226</v>
      </c>
      <c r="E584" s="114" t="s">
        <v>9631</v>
      </c>
      <c r="F584" s="114" t="s">
        <v>9632</v>
      </c>
      <c r="G584" s="116">
        <v>11.5</v>
      </c>
      <c r="H584" s="116">
        <v>5.2272727272727266</v>
      </c>
      <c r="I584" s="114"/>
      <c r="J584" s="115"/>
      <c r="K584" s="145">
        <v>1972</v>
      </c>
      <c r="L584" s="112" t="s">
        <v>228</v>
      </c>
      <c r="M584" s="124" t="s">
        <v>9633</v>
      </c>
      <c r="N584" s="131">
        <v>662785703776</v>
      </c>
      <c r="O584" s="125"/>
      <c r="P584" s="125"/>
      <c r="Q584" s="125"/>
      <c r="R584" s="125"/>
      <c r="S584" s="125"/>
      <c r="T584" s="125"/>
      <c r="U584" s="125"/>
      <c r="V584" s="125"/>
      <c r="W584" s="125"/>
      <c r="X584" s="125"/>
      <c r="Y584" s="125"/>
      <c r="Z584" s="125"/>
      <c r="AA584" s="125"/>
    </row>
    <row r="585" spans="1:27" s="126" customFormat="1" ht="13.2" x14ac:dyDescent="0.25">
      <c r="A585" s="112"/>
      <c r="B585" s="113" t="s">
        <v>71</v>
      </c>
      <c r="C585" s="114" t="s">
        <v>9445</v>
      </c>
      <c r="D585" s="115" t="s">
        <v>230</v>
      </c>
      <c r="E585" s="114" t="s">
        <v>9634</v>
      </c>
      <c r="F585" s="114" t="s">
        <v>9635</v>
      </c>
      <c r="G585" s="116">
        <v>11.5</v>
      </c>
      <c r="H585" s="116">
        <v>5.2272727272727266</v>
      </c>
      <c r="I585" s="114"/>
      <c r="J585" s="115"/>
      <c r="K585" s="145">
        <v>1972</v>
      </c>
      <c r="L585" s="112" t="s">
        <v>232</v>
      </c>
      <c r="M585" s="124" t="s">
        <v>9636</v>
      </c>
      <c r="N585" s="131">
        <v>662785703783</v>
      </c>
      <c r="O585" s="125"/>
      <c r="P585" s="125"/>
      <c r="Q585" s="125"/>
      <c r="R585" s="125"/>
      <c r="S585" s="125"/>
      <c r="T585" s="125"/>
      <c r="U585" s="125"/>
      <c r="V585" s="125"/>
      <c r="W585" s="125"/>
      <c r="X585" s="125"/>
      <c r="Y585" s="125"/>
      <c r="Z585" s="125"/>
      <c r="AA585" s="125"/>
    </row>
    <row r="586" spans="1:27" s="126" customFormat="1" ht="13.2" x14ac:dyDescent="0.25">
      <c r="A586" s="112"/>
      <c r="B586" s="113" t="s">
        <v>71</v>
      </c>
      <c r="C586" s="114" t="s">
        <v>9445</v>
      </c>
      <c r="D586" s="115" t="s">
        <v>234</v>
      </c>
      <c r="E586" s="114" t="s">
        <v>9628</v>
      </c>
      <c r="F586" s="114" t="s">
        <v>9637</v>
      </c>
      <c r="G586" s="116">
        <v>11.2</v>
      </c>
      <c r="H586" s="116">
        <v>5.0909090909090899</v>
      </c>
      <c r="I586" s="114"/>
      <c r="J586" s="115"/>
      <c r="K586" s="145">
        <v>2007</v>
      </c>
      <c r="L586" s="112" t="s">
        <v>235</v>
      </c>
      <c r="M586" s="124" t="s">
        <v>9638</v>
      </c>
      <c r="N586" s="131">
        <v>662785702502</v>
      </c>
      <c r="O586" s="125"/>
      <c r="P586" s="125"/>
      <c r="Q586" s="125"/>
      <c r="R586" s="125"/>
      <c r="S586" s="125"/>
      <c r="T586" s="125"/>
      <c r="U586" s="125"/>
      <c r="V586" s="125"/>
      <c r="W586" s="125"/>
      <c r="X586" s="125"/>
      <c r="Y586" s="125"/>
      <c r="Z586" s="125"/>
      <c r="AA586" s="125"/>
    </row>
    <row r="587" spans="1:27" s="126" customFormat="1" ht="13.2" x14ac:dyDescent="0.25">
      <c r="A587" s="112"/>
      <c r="B587" s="113" t="s">
        <v>71</v>
      </c>
      <c r="C587" s="114" t="s">
        <v>9445</v>
      </c>
      <c r="D587" s="115" t="s">
        <v>237</v>
      </c>
      <c r="E587" s="114" t="s">
        <v>9631</v>
      </c>
      <c r="F587" s="114" t="s">
        <v>9639</v>
      </c>
      <c r="G587" s="116">
        <v>11.2</v>
      </c>
      <c r="H587" s="116">
        <v>5.0909090909090899</v>
      </c>
      <c r="I587" s="114"/>
      <c r="J587" s="115"/>
      <c r="K587" s="145">
        <v>2007</v>
      </c>
      <c r="L587" s="112" t="s">
        <v>238</v>
      </c>
      <c r="M587" s="124" t="s">
        <v>9640</v>
      </c>
      <c r="N587" s="131">
        <v>662785703851</v>
      </c>
      <c r="O587" s="125"/>
      <c r="P587" s="125"/>
      <c r="Q587" s="125"/>
      <c r="R587" s="125"/>
      <c r="S587" s="125"/>
      <c r="T587" s="125"/>
      <c r="U587" s="125"/>
      <c r="V587" s="125"/>
      <c r="W587" s="125"/>
      <c r="X587" s="125"/>
      <c r="Y587" s="125"/>
      <c r="Z587" s="125"/>
      <c r="AA587" s="125"/>
    </row>
    <row r="588" spans="1:27" s="126" customFormat="1" ht="13.2" x14ac:dyDescent="0.25">
      <c r="A588" s="112"/>
      <c r="B588" s="113" t="s">
        <v>71</v>
      </c>
      <c r="C588" s="114" t="s">
        <v>9445</v>
      </c>
      <c r="D588" s="115" t="s">
        <v>240</v>
      </c>
      <c r="E588" s="114" t="s">
        <v>9634</v>
      </c>
      <c r="F588" s="114" t="s">
        <v>9641</v>
      </c>
      <c r="G588" s="116">
        <v>11.2</v>
      </c>
      <c r="H588" s="116">
        <v>5.0909090909090899</v>
      </c>
      <c r="I588" s="114"/>
      <c r="J588" s="115"/>
      <c r="K588" s="145">
        <v>2007</v>
      </c>
      <c r="L588" s="112" t="s">
        <v>241</v>
      </c>
      <c r="M588" s="124" t="s">
        <v>9642</v>
      </c>
      <c r="N588" s="131">
        <v>662785703868</v>
      </c>
      <c r="O588" s="125"/>
      <c r="P588" s="125"/>
      <c r="Q588" s="125"/>
      <c r="R588" s="125"/>
      <c r="S588" s="125"/>
      <c r="T588" s="125"/>
      <c r="U588" s="125"/>
      <c r="V588" s="125"/>
      <c r="W588" s="125"/>
      <c r="X588" s="125"/>
      <c r="Y588" s="125"/>
      <c r="Z588" s="125"/>
      <c r="AA588" s="125"/>
    </row>
    <row r="589" spans="1:27" s="126" customFormat="1" ht="13.2" x14ac:dyDescent="0.25">
      <c r="A589" s="112"/>
      <c r="B589" s="113" t="s">
        <v>71</v>
      </c>
      <c r="C589" s="114" t="s">
        <v>9445</v>
      </c>
      <c r="D589" s="115" t="s">
        <v>9643</v>
      </c>
      <c r="E589" s="114" t="s">
        <v>9644</v>
      </c>
      <c r="F589" s="114" t="s">
        <v>9645</v>
      </c>
      <c r="G589" s="116">
        <v>84</v>
      </c>
      <c r="H589" s="116">
        <v>38.18181818181818</v>
      </c>
      <c r="I589" s="114"/>
      <c r="J589" s="115"/>
      <c r="K589" s="145">
        <v>7009</v>
      </c>
      <c r="L589" s="112" t="s">
        <v>9646</v>
      </c>
      <c r="M589" s="124" t="s">
        <v>9647</v>
      </c>
      <c r="N589" s="131">
        <v>662785702427</v>
      </c>
      <c r="O589" s="125"/>
      <c r="P589" s="125"/>
      <c r="Q589" s="125"/>
      <c r="R589" s="125"/>
      <c r="S589" s="125"/>
      <c r="T589" s="125"/>
      <c r="U589" s="125"/>
      <c r="V589" s="125"/>
      <c r="W589" s="125"/>
      <c r="X589" s="125"/>
      <c r="Y589" s="125"/>
      <c r="Z589" s="125"/>
      <c r="AA589" s="125"/>
    </row>
    <row r="590" spans="1:27" s="126" customFormat="1" ht="13.2" x14ac:dyDescent="0.25">
      <c r="A590" s="112"/>
      <c r="B590" s="113" t="s">
        <v>71</v>
      </c>
      <c r="C590" s="114" t="s">
        <v>9445</v>
      </c>
      <c r="D590" s="115" t="s">
        <v>9648</v>
      </c>
      <c r="E590" s="114" t="s">
        <v>9649</v>
      </c>
      <c r="F590" s="114" t="s">
        <v>9650</v>
      </c>
      <c r="G590" s="116">
        <v>84</v>
      </c>
      <c r="H590" s="116">
        <v>38.18181818181818</v>
      </c>
      <c r="I590" s="114"/>
      <c r="J590" s="115"/>
      <c r="K590" s="145">
        <v>7009</v>
      </c>
      <c r="L590" s="112" t="s">
        <v>9651</v>
      </c>
      <c r="M590" s="124" t="s">
        <v>9652</v>
      </c>
      <c r="N590" s="131">
        <v>662785120504</v>
      </c>
      <c r="O590" s="125"/>
      <c r="P590" s="125"/>
      <c r="Q590" s="125"/>
      <c r="R590" s="125"/>
      <c r="S590" s="125"/>
      <c r="T590" s="125"/>
      <c r="U590" s="125"/>
      <c r="V590" s="125"/>
      <c r="W590" s="125"/>
      <c r="X590" s="125"/>
      <c r="Y590" s="125"/>
      <c r="Z590" s="125"/>
      <c r="AA590" s="125"/>
    </row>
    <row r="591" spans="1:27" s="126" customFormat="1" ht="13.2" x14ac:dyDescent="0.25">
      <c r="A591" s="112"/>
      <c r="B591" s="113" t="s">
        <v>71</v>
      </c>
      <c r="C591" s="114" t="s">
        <v>9445</v>
      </c>
      <c r="D591" s="115" t="s">
        <v>9653</v>
      </c>
      <c r="E591" s="114" t="s">
        <v>9654</v>
      </c>
      <c r="F591" s="114" t="s">
        <v>9655</v>
      </c>
      <c r="G591" s="116">
        <v>84</v>
      </c>
      <c r="H591" s="116">
        <v>38.18181818181818</v>
      </c>
      <c r="I591" s="114"/>
      <c r="J591" s="115"/>
      <c r="K591" s="145">
        <v>7387</v>
      </c>
      <c r="L591" s="112" t="s">
        <v>9656</v>
      </c>
      <c r="M591" s="124" t="s">
        <v>9657</v>
      </c>
      <c r="N591" s="131">
        <v>662785702434</v>
      </c>
      <c r="O591" s="125"/>
      <c r="P591" s="125"/>
      <c r="Q591" s="125"/>
      <c r="R591" s="125"/>
      <c r="S591" s="125"/>
      <c r="T591" s="125"/>
      <c r="U591" s="125"/>
      <c r="V591" s="125"/>
      <c r="W591" s="125"/>
      <c r="X591" s="125"/>
      <c r="Y591" s="125"/>
      <c r="Z591" s="125"/>
      <c r="AA591" s="125"/>
    </row>
    <row r="592" spans="1:27" s="126" customFormat="1" ht="13.2" x14ac:dyDescent="0.25">
      <c r="A592" s="112"/>
      <c r="B592" s="113" t="s">
        <v>71</v>
      </c>
      <c r="C592" s="114" t="s">
        <v>9445</v>
      </c>
      <c r="D592" s="115" t="s">
        <v>9658</v>
      </c>
      <c r="E592" s="114" t="s">
        <v>9659</v>
      </c>
      <c r="F592" s="114" t="s">
        <v>9660</v>
      </c>
      <c r="G592" s="116">
        <v>84</v>
      </c>
      <c r="H592" s="116">
        <v>38.18181818181818</v>
      </c>
      <c r="I592" s="114"/>
      <c r="J592" s="115"/>
      <c r="K592" s="145">
        <v>7387</v>
      </c>
      <c r="L592" s="112" t="s">
        <v>9661</v>
      </c>
      <c r="M592" s="124" t="s">
        <v>9662</v>
      </c>
      <c r="N592" s="131">
        <v>662785120511</v>
      </c>
      <c r="O592" s="125"/>
      <c r="P592" s="125"/>
      <c r="Q592" s="125"/>
      <c r="R592" s="125"/>
      <c r="S592" s="125"/>
      <c r="T592" s="125"/>
      <c r="U592" s="125"/>
      <c r="V592" s="125"/>
      <c r="W592" s="125"/>
      <c r="X592" s="125"/>
      <c r="Y592" s="125"/>
      <c r="Z592" s="125"/>
      <c r="AA592" s="125"/>
    </row>
    <row r="593" spans="1:27" s="126" customFormat="1" ht="13.2" x14ac:dyDescent="0.25">
      <c r="A593" s="112"/>
      <c r="B593" s="113" t="s">
        <v>71</v>
      </c>
      <c r="C593" s="114" t="s">
        <v>9445</v>
      </c>
      <c r="D593" s="115" t="s">
        <v>9663</v>
      </c>
      <c r="E593" s="114" t="s">
        <v>9644</v>
      </c>
      <c r="F593" s="114" t="s">
        <v>9664</v>
      </c>
      <c r="G593" s="116">
        <v>130</v>
      </c>
      <c r="H593" s="116">
        <v>59.090909090909086</v>
      </c>
      <c r="I593" s="114"/>
      <c r="J593" s="115"/>
      <c r="K593" s="145">
        <v>10607</v>
      </c>
      <c r="L593" s="112" t="s">
        <v>9665</v>
      </c>
      <c r="M593" s="124" t="s">
        <v>9666</v>
      </c>
      <c r="N593" s="131">
        <v>662785907006</v>
      </c>
      <c r="O593" s="125"/>
      <c r="P593" s="125"/>
      <c r="Q593" s="125"/>
      <c r="R593" s="125"/>
      <c r="S593" s="125"/>
      <c r="T593" s="125"/>
      <c r="U593" s="125"/>
      <c r="V593" s="125"/>
      <c r="W593" s="125"/>
      <c r="X593" s="125"/>
      <c r="Y593" s="125"/>
      <c r="Z593" s="125"/>
      <c r="AA593" s="125"/>
    </row>
    <row r="594" spans="1:27" s="126" customFormat="1" ht="13.2" x14ac:dyDescent="0.25">
      <c r="A594" s="112"/>
      <c r="B594" s="113" t="s">
        <v>71</v>
      </c>
      <c r="C594" s="114" t="s">
        <v>9445</v>
      </c>
      <c r="D594" s="115" t="s">
        <v>9667</v>
      </c>
      <c r="E594" s="114" t="s">
        <v>9649</v>
      </c>
      <c r="F594" s="114" t="s">
        <v>9668</v>
      </c>
      <c r="G594" s="116">
        <v>130</v>
      </c>
      <c r="H594" s="116">
        <v>59.090909090909086</v>
      </c>
      <c r="I594" s="114"/>
      <c r="J594" s="115"/>
      <c r="K594" s="145">
        <v>10607</v>
      </c>
      <c r="L594" s="112" t="s">
        <v>9669</v>
      </c>
      <c r="M594" s="124" t="s">
        <v>9670</v>
      </c>
      <c r="N594" s="131">
        <v>662785120528</v>
      </c>
      <c r="O594" s="125"/>
      <c r="P594" s="125"/>
      <c r="Q594" s="125"/>
      <c r="R594" s="125"/>
      <c r="S594" s="125"/>
      <c r="T594" s="125"/>
      <c r="U594" s="125"/>
      <c r="V594" s="125"/>
      <c r="W594" s="125"/>
      <c r="X594" s="125"/>
      <c r="Y594" s="125"/>
      <c r="Z594" s="125"/>
      <c r="AA594" s="125"/>
    </row>
    <row r="595" spans="1:27" s="126" customFormat="1" ht="13.2" x14ac:dyDescent="0.25">
      <c r="A595" s="112"/>
      <c r="B595" s="113" t="s">
        <v>71</v>
      </c>
      <c r="C595" s="114" t="s">
        <v>9445</v>
      </c>
      <c r="D595" s="115" t="s">
        <v>9671</v>
      </c>
      <c r="E595" s="114" t="s">
        <v>9654</v>
      </c>
      <c r="F595" s="114" t="s">
        <v>9672</v>
      </c>
      <c r="G595" s="116">
        <v>130</v>
      </c>
      <c r="H595" s="116">
        <v>59.090909090909086</v>
      </c>
      <c r="I595" s="114"/>
      <c r="J595" s="115"/>
      <c r="K595" s="145">
        <v>11555</v>
      </c>
      <c r="L595" s="112" t="s">
        <v>9673</v>
      </c>
      <c r="M595" s="124" t="s">
        <v>9674</v>
      </c>
      <c r="N595" s="131">
        <v>662785907013</v>
      </c>
      <c r="O595" s="125"/>
      <c r="P595" s="125"/>
      <c r="Q595" s="125"/>
      <c r="R595" s="125"/>
      <c r="S595" s="125"/>
      <c r="T595" s="125"/>
      <c r="U595" s="125"/>
      <c r="V595" s="125"/>
      <c r="W595" s="125"/>
      <c r="X595" s="125"/>
      <c r="Y595" s="125"/>
      <c r="Z595" s="125"/>
      <c r="AA595" s="125"/>
    </row>
    <row r="596" spans="1:27" s="126" customFormat="1" ht="13.2" x14ac:dyDescent="0.25">
      <c r="A596" s="112"/>
      <c r="B596" s="113" t="s">
        <v>71</v>
      </c>
      <c r="C596" s="114" t="s">
        <v>9445</v>
      </c>
      <c r="D596" s="115" t="s">
        <v>9675</v>
      </c>
      <c r="E596" s="114" t="s">
        <v>9659</v>
      </c>
      <c r="F596" s="114" t="s">
        <v>9676</v>
      </c>
      <c r="G596" s="116">
        <v>130</v>
      </c>
      <c r="H596" s="116">
        <v>59.090909090909086</v>
      </c>
      <c r="I596" s="114"/>
      <c r="J596" s="115"/>
      <c r="K596" s="145">
        <v>11555</v>
      </c>
      <c r="L596" s="112" t="s">
        <v>9677</v>
      </c>
      <c r="M596" s="124" t="s">
        <v>9678</v>
      </c>
      <c r="N596" s="131">
        <v>662785120535</v>
      </c>
      <c r="O596" s="125"/>
      <c r="P596" s="125"/>
      <c r="Q596" s="125"/>
      <c r="R596" s="125"/>
      <c r="S596" s="125"/>
      <c r="T596" s="125"/>
      <c r="U596" s="125"/>
      <c r="V596" s="125"/>
      <c r="W596" s="125"/>
      <c r="X596" s="125"/>
      <c r="Y596" s="125"/>
      <c r="Z596" s="125"/>
      <c r="AA596" s="125"/>
    </row>
    <row r="597" spans="1:27" s="126" customFormat="1" ht="13.2" x14ac:dyDescent="0.25">
      <c r="A597" s="112"/>
      <c r="B597" s="113" t="s">
        <v>71</v>
      </c>
      <c r="C597" s="114" t="s">
        <v>9679</v>
      </c>
      <c r="D597" s="115" t="s">
        <v>9680</v>
      </c>
      <c r="E597" s="114" t="s">
        <v>9681</v>
      </c>
      <c r="F597" s="114" t="s">
        <v>9682</v>
      </c>
      <c r="G597" s="116">
        <v>3.52</v>
      </c>
      <c r="H597" s="116">
        <v>1.5999999999999999</v>
      </c>
      <c r="I597" s="114"/>
      <c r="J597" s="115"/>
      <c r="K597" s="145">
        <v>504</v>
      </c>
      <c r="L597" s="112" t="s">
        <v>9683</v>
      </c>
      <c r="M597" s="124" t="s">
        <v>9684</v>
      </c>
      <c r="N597" s="131">
        <v>662785141721</v>
      </c>
      <c r="O597" s="125"/>
      <c r="P597" s="125"/>
      <c r="Q597" s="125"/>
      <c r="R597" s="125"/>
      <c r="S597" s="125"/>
      <c r="T597" s="125"/>
      <c r="U597" s="125"/>
      <c r="V597" s="125"/>
      <c r="W597" s="125"/>
      <c r="X597" s="125"/>
      <c r="Y597" s="125"/>
      <c r="Z597" s="125"/>
      <c r="AA597" s="125"/>
    </row>
    <row r="598" spans="1:27" s="126" customFormat="1" ht="13.2" x14ac:dyDescent="0.25">
      <c r="A598" s="112"/>
      <c r="B598" s="113" t="s">
        <v>71</v>
      </c>
      <c r="C598" s="114" t="s">
        <v>9679</v>
      </c>
      <c r="D598" s="115" t="s">
        <v>9685</v>
      </c>
      <c r="E598" s="114" t="s">
        <v>9686</v>
      </c>
      <c r="F598" s="114" t="s">
        <v>9687</v>
      </c>
      <c r="G598" s="116">
        <v>3.52</v>
      </c>
      <c r="H598" s="116">
        <v>1.5999999999999999</v>
      </c>
      <c r="I598" s="114"/>
      <c r="J598" s="115"/>
      <c r="K598" s="145">
        <v>504</v>
      </c>
      <c r="L598" s="112" t="s">
        <v>9688</v>
      </c>
      <c r="M598" s="124" t="s">
        <v>9689</v>
      </c>
      <c r="N598" s="131">
        <v>662785027964</v>
      </c>
      <c r="O598" s="125"/>
      <c r="P598" s="125"/>
      <c r="Q598" s="125"/>
      <c r="R598" s="125"/>
      <c r="S598" s="125"/>
      <c r="T598" s="125"/>
      <c r="U598" s="125"/>
      <c r="V598" s="125"/>
      <c r="W598" s="125"/>
      <c r="X598" s="125"/>
      <c r="Y598" s="125"/>
      <c r="Z598" s="125"/>
      <c r="AA598" s="125"/>
    </row>
    <row r="599" spans="1:27" s="126" customFormat="1" ht="13.2" x14ac:dyDescent="0.25">
      <c r="A599" s="112"/>
      <c r="B599" s="113" t="s">
        <v>71</v>
      </c>
      <c r="C599" s="114" t="s">
        <v>9679</v>
      </c>
      <c r="D599" s="115" t="s">
        <v>9690</v>
      </c>
      <c r="E599" s="114" t="s">
        <v>9691</v>
      </c>
      <c r="F599" s="114" t="s">
        <v>9692</v>
      </c>
      <c r="G599" s="116">
        <v>2.8</v>
      </c>
      <c r="H599" s="116">
        <v>1.2727272727272725</v>
      </c>
      <c r="I599" s="114"/>
      <c r="J599" s="115"/>
      <c r="K599" s="145">
        <v>494</v>
      </c>
      <c r="L599" s="112" t="s">
        <v>9693</v>
      </c>
      <c r="M599" s="124" t="s">
        <v>9694</v>
      </c>
      <c r="N599" s="131">
        <v>662785137373</v>
      </c>
      <c r="O599" s="125"/>
      <c r="P599" s="125"/>
      <c r="Q599" s="125"/>
      <c r="R599" s="125"/>
      <c r="S599" s="125"/>
      <c r="T599" s="125"/>
      <c r="U599" s="125"/>
      <c r="V599" s="125"/>
      <c r="W599" s="125"/>
      <c r="X599" s="125"/>
      <c r="Y599" s="125"/>
      <c r="Z599" s="125"/>
      <c r="AA599" s="125"/>
    </row>
    <row r="600" spans="1:27" s="126" customFormat="1" ht="13.2" x14ac:dyDescent="0.25">
      <c r="A600" s="112"/>
      <c r="B600" s="113" t="s">
        <v>71</v>
      </c>
      <c r="C600" s="114" t="s">
        <v>9679</v>
      </c>
      <c r="D600" s="115" t="s">
        <v>9695</v>
      </c>
      <c r="E600" s="114" t="s">
        <v>9696</v>
      </c>
      <c r="F600" s="114" t="s">
        <v>9697</v>
      </c>
      <c r="G600" s="116">
        <v>2.706</v>
      </c>
      <c r="H600" s="116">
        <v>1.23</v>
      </c>
      <c r="I600" s="114"/>
      <c r="J600" s="115"/>
      <c r="K600" s="145">
        <v>81</v>
      </c>
      <c r="L600" s="112" t="s">
        <v>9698</v>
      </c>
      <c r="M600" s="124" t="s">
        <v>9699</v>
      </c>
      <c r="N600" s="131">
        <v>662785026226</v>
      </c>
      <c r="O600" s="125"/>
      <c r="P600" s="125"/>
      <c r="Q600" s="125"/>
      <c r="R600" s="125"/>
      <c r="S600" s="125"/>
      <c r="T600" s="125"/>
      <c r="U600" s="125"/>
      <c r="V600" s="125"/>
      <c r="W600" s="125"/>
      <c r="X600" s="125"/>
      <c r="Y600" s="125"/>
      <c r="Z600" s="125"/>
      <c r="AA600" s="125"/>
    </row>
    <row r="601" spans="1:27" s="126" customFormat="1" ht="13.2" x14ac:dyDescent="0.25">
      <c r="A601" s="112"/>
      <c r="B601" s="113" t="s">
        <v>71</v>
      </c>
      <c r="C601" s="114" t="s">
        <v>9679</v>
      </c>
      <c r="D601" s="115" t="s">
        <v>9700</v>
      </c>
      <c r="E601" s="114" t="s">
        <v>9701</v>
      </c>
      <c r="F601" s="114" t="s">
        <v>9702</v>
      </c>
      <c r="G601" s="116">
        <v>3.4</v>
      </c>
      <c r="H601" s="116">
        <v>1.5329999999999999</v>
      </c>
      <c r="I601" s="114"/>
      <c r="J601" s="115"/>
      <c r="K601" s="145">
        <v>943</v>
      </c>
      <c r="L601" s="112" t="s">
        <v>9703</v>
      </c>
      <c r="M601" s="124" t="s">
        <v>9704</v>
      </c>
      <c r="N601" s="131">
        <v>662785355333</v>
      </c>
      <c r="O601" s="125"/>
      <c r="P601" s="125"/>
      <c r="Q601" s="125"/>
      <c r="R601" s="125"/>
      <c r="S601" s="125"/>
      <c r="T601" s="125"/>
      <c r="U601" s="125"/>
      <c r="V601" s="125"/>
      <c r="W601" s="125"/>
      <c r="X601" s="125"/>
      <c r="Y601" s="125"/>
      <c r="Z601" s="125"/>
      <c r="AA601" s="125"/>
    </row>
    <row r="602" spans="1:27" s="126" customFormat="1" ht="13.2" x14ac:dyDescent="0.25">
      <c r="A602" s="112"/>
      <c r="B602" s="113" t="s">
        <v>71</v>
      </c>
      <c r="C602" s="114" t="s">
        <v>9679</v>
      </c>
      <c r="D602" s="115" t="s">
        <v>9705</v>
      </c>
      <c r="E602" s="114" t="s">
        <v>9706</v>
      </c>
      <c r="F602" s="114" t="s">
        <v>9707</v>
      </c>
      <c r="G602" s="116">
        <v>3.4</v>
      </c>
      <c r="H602" s="116">
        <v>1.5329999999999999</v>
      </c>
      <c r="I602" s="114"/>
      <c r="J602" s="115"/>
      <c r="K602" s="145">
        <v>924</v>
      </c>
      <c r="L602" s="112" t="s">
        <v>9708</v>
      </c>
      <c r="M602" s="124" t="s">
        <v>9709</v>
      </c>
      <c r="N602" s="131">
        <v>662785357337</v>
      </c>
      <c r="O602" s="125"/>
      <c r="P602" s="125"/>
      <c r="Q602" s="125"/>
      <c r="R602" s="125"/>
      <c r="S602" s="125"/>
      <c r="T602" s="125"/>
      <c r="U602" s="125"/>
      <c r="V602" s="125"/>
      <c r="W602" s="125"/>
      <c r="X602" s="125"/>
      <c r="Y602" s="125"/>
      <c r="Z602" s="125"/>
      <c r="AA602" s="125"/>
    </row>
    <row r="603" spans="1:27" s="126" customFormat="1" ht="13.2" x14ac:dyDescent="0.25">
      <c r="A603" s="112"/>
      <c r="B603" s="113" t="s">
        <v>71</v>
      </c>
      <c r="C603" s="114" t="s">
        <v>9679</v>
      </c>
      <c r="D603" s="115" t="s">
        <v>9710</v>
      </c>
      <c r="E603" s="114" t="s">
        <v>9711</v>
      </c>
      <c r="F603" s="114" t="s">
        <v>9712</v>
      </c>
      <c r="G603" s="116">
        <v>3.2</v>
      </c>
      <c r="H603" s="116">
        <v>1.46</v>
      </c>
      <c r="I603" s="114"/>
      <c r="J603" s="115"/>
      <c r="K603" s="145">
        <v>831</v>
      </c>
      <c r="L603" s="112" t="s">
        <v>9713</v>
      </c>
      <c r="M603" s="124" t="s">
        <v>9714</v>
      </c>
      <c r="N603" s="131">
        <v>662785357344</v>
      </c>
      <c r="O603" s="125"/>
      <c r="P603" s="125"/>
      <c r="Q603" s="125"/>
      <c r="R603" s="125"/>
      <c r="S603" s="125"/>
      <c r="T603" s="125"/>
      <c r="U603" s="125"/>
      <c r="V603" s="125"/>
      <c r="W603" s="125"/>
      <c r="X603" s="125"/>
      <c r="Y603" s="125"/>
      <c r="Z603" s="125"/>
      <c r="AA603" s="125"/>
    </row>
    <row r="604" spans="1:27" s="126" customFormat="1" ht="13.2" x14ac:dyDescent="0.25">
      <c r="A604" s="112"/>
      <c r="B604" s="113" t="s">
        <v>71</v>
      </c>
      <c r="C604" s="114" t="s">
        <v>9679</v>
      </c>
      <c r="D604" s="115" t="s">
        <v>9715</v>
      </c>
      <c r="E604" s="114" t="s">
        <v>9716</v>
      </c>
      <c r="F604" s="114" t="s">
        <v>9717</v>
      </c>
      <c r="G604" s="116">
        <v>3.2</v>
      </c>
      <c r="H604" s="116">
        <v>1.46</v>
      </c>
      <c r="I604" s="114"/>
      <c r="J604" s="115"/>
      <c r="K604" s="145">
        <v>809</v>
      </c>
      <c r="L604" s="112" t="s">
        <v>9718</v>
      </c>
      <c r="M604" s="124" t="s">
        <v>9719</v>
      </c>
      <c r="N604" s="131">
        <v>662785357351</v>
      </c>
      <c r="O604" s="125"/>
      <c r="P604" s="125"/>
      <c r="Q604" s="125"/>
      <c r="R604" s="125"/>
      <c r="S604" s="125"/>
      <c r="T604" s="125"/>
      <c r="U604" s="125"/>
      <c r="V604" s="125"/>
      <c r="W604" s="125"/>
      <c r="X604" s="125"/>
      <c r="Y604" s="125"/>
      <c r="Z604" s="125"/>
      <c r="AA604" s="125"/>
    </row>
    <row r="605" spans="1:27" s="126" customFormat="1" ht="13.2" x14ac:dyDescent="0.25">
      <c r="A605" s="112"/>
      <c r="B605" s="113" t="s">
        <v>71</v>
      </c>
      <c r="C605" s="114" t="s">
        <v>9679</v>
      </c>
      <c r="D605" s="115" t="s">
        <v>9720</v>
      </c>
      <c r="E605" s="114" t="s">
        <v>9721</v>
      </c>
      <c r="F605" s="114" t="s">
        <v>9722</v>
      </c>
      <c r="G605" s="116">
        <v>3.65</v>
      </c>
      <c r="H605" s="116">
        <v>1.66</v>
      </c>
      <c r="I605" s="114"/>
      <c r="J605" s="115"/>
      <c r="K605" s="145">
        <v>961</v>
      </c>
      <c r="L605" s="112" t="s">
        <v>9723</v>
      </c>
      <c r="M605" s="124" t="s">
        <v>9724</v>
      </c>
      <c r="N605" s="131">
        <v>662785357368</v>
      </c>
      <c r="O605" s="125"/>
      <c r="P605" s="125"/>
      <c r="Q605" s="125"/>
      <c r="R605" s="125"/>
      <c r="S605" s="125"/>
      <c r="T605" s="125"/>
      <c r="U605" s="125"/>
      <c r="V605" s="125"/>
      <c r="W605" s="125"/>
      <c r="X605" s="125"/>
      <c r="Y605" s="125"/>
      <c r="Z605" s="125"/>
      <c r="AA605" s="125"/>
    </row>
    <row r="606" spans="1:27" s="126" customFormat="1" ht="13.2" x14ac:dyDescent="0.25">
      <c r="A606" s="112"/>
      <c r="B606" s="113" t="s">
        <v>71</v>
      </c>
      <c r="C606" s="114" t="s">
        <v>9679</v>
      </c>
      <c r="D606" s="115" t="s">
        <v>9725</v>
      </c>
      <c r="E606" s="114" t="s">
        <v>9726</v>
      </c>
      <c r="F606" s="114" t="s">
        <v>9727</v>
      </c>
      <c r="G606" s="116">
        <v>3.65</v>
      </c>
      <c r="H606" s="116">
        <v>1.66</v>
      </c>
      <c r="I606" s="114"/>
      <c r="J606" s="115"/>
      <c r="K606" s="145">
        <v>981</v>
      </c>
      <c r="L606" s="112" t="s">
        <v>9728</v>
      </c>
      <c r="M606" s="124" t="s">
        <v>9729</v>
      </c>
      <c r="N606" s="131">
        <v>662785357375</v>
      </c>
      <c r="O606" s="125"/>
      <c r="P606" s="125"/>
      <c r="Q606" s="125"/>
      <c r="R606" s="125"/>
      <c r="S606" s="125"/>
      <c r="T606" s="125"/>
      <c r="U606" s="125"/>
      <c r="V606" s="125"/>
      <c r="W606" s="125"/>
      <c r="X606" s="125"/>
      <c r="Y606" s="125"/>
      <c r="Z606" s="125"/>
      <c r="AA606" s="125"/>
    </row>
    <row r="607" spans="1:27" s="126" customFormat="1" ht="13.2" x14ac:dyDescent="0.25">
      <c r="A607" s="112"/>
      <c r="B607" s="113" t="s">
        <v>71</v>
      </c>
      <c r="C607" s="114" t="s">
        <v>9730</v>
      </c>
      <c r="D607" s="115" t="s">
        <v>9731</v>
      </c>
      <c r="E607" s="114" t="s">
        <v>9732</v>
      </c>
      <c r="F607" s="114" t="s">
        <v>9733</v>
      </c>
      <c r="G607" s="116"/>
      <c r="H607" s="116"/>
      <c r="I607" s="114"/>
      <c r="J607" s="115"/>
      <c r="K607" s="145">
        <v>820</v>
      </c>
      <c r="L607" s="112" t="s">
        <v>9734</v>
      </c>
      <c r="M607" s="124" t="s">
        <v>9735</v>
      </c>
      <c r="N607" s="131">
        <v>662785357771</v>
      </c>
      <c r="O607" s="125"/>
      <c r="P607" s="125"/>
      <c r="Q607" s="125"/>
      <c r="R607" s="125"/>
      <c r="S607" s="125"/>
      <c r="T607" s="125"/>
      <c r="U607" s="125"/>
      <c r="V607" s="125"/>
      <c r="W607" s="125"/>
      <c r="X607" s="125"/>
      <c r="Y607" s="125"/>
      <c r="Z607" s="125"/>
      <c r="AA607" s="125"/>
    </row>
    <row r="608" spans="1:27" s="126" customFormat="1" ht="13.2" x14ac:dyDescent="0.25">
      <c r="A608" s="112"/>
      <c r="B608" s="113" t="s">
        <v>71</v>
      </c>
      <c r="C608" s="114" t="s">
        <v>9730</v>
      </c>
      <c r="D608" s="115" t="s">
        <v>9736</v>
      </c>
      <c r="E608" s="114" t="s">
        <v>9737</v>
      </c>
      <c r="F608" s="114" t="s">
        <v>9738</v>
      </c>
      <c r="G608" s="116"/>
      <c r="H608" s="116"/>
      <c r="I608" s="114"/>
      <c r="J608" s="115"/>
      <c r="K608" s="145">
        <v>801</v>
      </c>
      <c r="L608" s="112" t="s">
        <v>9739</v>
      </c>
      <c r="M608" s="124" t="s">
        <v>9740</v>
      </c>
      <c r="N608" s="131">
        <v>662785357788</v>
      </c>
      <c r="O608" s="125"/>
      <c r="P608" s="125"/>
      <c r="Q608" s="125"/>
      <c r="R608" s="125"/>
      <c r="S608" s="125"/>
      <c r="T608" s="125"/>
      <c r="U608" s="125"/>
      <c r="V608" s="125"/>
      <c r="W608" s="125"/>
      <c r="X608" s="125"/>
      <c r="Y608" s="125"/>
      <c r="Z608" s="125"/>
      <c r="AA608" s="125"/>
    </row>
    <row r="609" spans="1:27" s="126" customFormat="1" ht="13.2" x14ac:dyDescent="0.25">
      <c r="A609" s="112"/>
      <c r="B609" s="113" t="s">
        <v>71</v>
      </c>
      <c r="C609" s="114" t="s">
        <v>9730</v>
      </c>
      <c r="D609" s="115" t="s">
        <v>9741</v>
      </c>
      <c r="E609" s="114" t="s">
        <v>9742</v>
      </c>
      <c r="F609" s="114" t="s">
        <v>9743</v>
      </c>
      <c r="G609" s="116"/>
      <c r="H609" s="116"/>
      <c r="I609" s="114"/>
      <c r="J609" s="115"/>
      <c r="K609" s="145">
        <v>707</v>
      </c>
      <c r="L609" s="112" t="s">
        <v>9744</v>
      </c>
      <c r="M609" s="124" t="s">
        <v>9745</v>
      </c>
      <c r="N609" s="131">
        <v>662785200053</v>
      </c>
      <c r="O609" s="125"/>
      <c r="P609" s="125"/>
      <c r="Q609" s="125"/>
      <c r="R609" s="125"/>
      <c r="S609" s="125"/>
      <c r="T609" s="125"/>
      <c r="U609" s="125"/>
      <c r="V609" s="125"/>
      <c r="W609" s="125"/>
      <c r="X609" s="125"/>
      <c r="Y609" s="125"/>
      <c r="Z609" s="125"/>
      <c r="AA609" s="125"/>
    </row>
    <row r="610" spans="1:27" s="126" customFormat="1" ht="13.2" x14ac:dyDescent="0.25">
      <c r="A610" s="112"/>
      <c r="B610" s="113" t="s">
        <v>71</v>
      </c>
      <c r="C610" s="114" t="s">
        <v>9730</v>
      </c>
      <c r="D610" s="115" t="s">
        <v>9746</v>
      </c>
      <c r="E610" s="114" t="s">
        <v>9747</v>
      </c>
      <c r="F610" s="114" t="s">
        <v>9748</v>
      </c>
      <c r="G610" s="116"/>
      <c r="H610" s="116"/>
      <c r="I610" s="114"/>
      <c r="J610" s="115"/>
      <c r="K610" s="145">
        <v>685</v>
      </c>
      <c r="L610" s="112" t="s">
        <v>9749</v>
      </c>
      <c r="M610" s="124" t="s">
        <v>9750</v>
      </c>
      <c r="N610" s="131">
        <v>662785357801</v>
      </c>
      <c r="O610" s="125"/>
      <c r="P610" s="125"/>
      <c r="Q610" s="125"/>
      <c r="R610" s="125"/>
      <c r="S610" s="125"/>
      <c r="T610" s="125"/>
      <c r="U610" s="125"/>
      <c r="V610" s="125"/>
      <c r="W610" s="125"/>
      <c r="X610" s="125"/>
      <c r="Y610" s="125"/>
      <c r="Z610" s="125"/>
      <c r="AA610" s="125"/>
    </row>
    <row r="611" spans="1:27" s="126" customFormat="1" ht="13.2" x14ac:dyDescent="0.25">
      <c r="A611" s="112"/>
      <c r="B611" s="113" t="s">
        <v>71</v>
      </c>
      <c r="C611" s="114" t="s">
        <v>9730</v>
      </c>
      <c r="D611" s="115" t="s">
        <v>9751</v>
      </c>
      <c r="E611" s="114" t="s">
        <v>9752</v>
      </c>
      <c r="F611" s="114" t="s">
        <v>9753</v>
      </c>
      <c r="G611" s="116"/>
      <c r="H611" s="116"/>
      <c r="I611" s="114"/>
      <c r="J611" s="115"/>
      <c r="K611" s="145">
        <v>839</v>
      </c>
      <c r="L611" s="112" t="s">
        <v>9754</v>
      </c>
      <c r="M611" s="124" t="s">
        <v>9755</v>
      </c>
      <c r="N611" s="131">
        <v>662785200077</v>
      </c>
      <c r="O611" s="125"/>
      <c r="P611" s="125"/>
      <c r="Q611" s="125"/>
      <c r="R611" s="125"/>
      <c r="S611" s="125"/>
      <c r="T611" s="125"/>
      <c r="U611" s="125"/>
      <c r="V611" s="125"/>
      <c r="W611" s="125"/>
      <c r="X611" s="125"/>
      <c r="Y611" s="125"/>
      <c r="Z611" s="125"/>
      <c r="AA611" s="125"/>
    </row>
    <row r="612" spans="1:27" s="126" customFormat="1" ht="13.2" x14ac:dyDescent="0.25">
      <c r="A612" s="112"/>
      <c r="B612" s="113" t="s">
        <v>71</v>
      </c>
      <c r="C612" s="114" t="s">
        <v>9730</v>
      </c>
      <c r="D612" s="115" t="s">
        <v>9756</v>
      </c>
      <c r="E612" s="114" t="s">
        <v>9757</v>
      </c>
      <c r="F612" s="114" t="s">
        <v>9758</v>
      </c>
      <c r="G612" s="116"/>
      <c r="H612" s="116"/>
      <c r="I612" s="114"/>
      <c r="J612" s="115"/>
      <c r="K612" s="145">
        <v>860</v>
      </c>
      <c r="L612" s="112" t="s">
        <v>9759</v>
      </c>
      <c r="M612" s="124" t="s">
        <v>9760</v>
      </c>
      <c r="N612" s="131">
        <v>662785200084</v>
      </c>
      <c r="O612" s="125"/>
      <c r="P612" s="125"/>
      <c r="Q612" s="125"/>
      <c r="R612" s="125"/>
      <c r="S612" s="125"/>
      <c r="T612" s="125"/>
      <c r="U612" s="125"/>
      <c r="V612" s="125"/>
      <c r="W612" s="125"/>
      <c r="X612" s="125"/>
      <c r="Y612" s="125"/>
      <c r="Z612" s="125"/>
      <c r="AA612" s="125"/>
    </row>
    <row r="613" spans="1:27" s="126" customFormat="1" ht="13.2" x14ac:dyDescent="0.25">
      <c r="A613" s="112"/>
      <c r="B613" s="113" t="s">
        <v>71</v>
      </c>
      <c r="C613" s="114" t="s">
        <v>9730</v>
      </c>
      <c r="D613" s="115" t="s">
        <v>9761</v>
      </c>
      <c r="E613" s="114" t="s">
        <v>9762</v>
      </c>
      <c r="F613" s="114" t="s">
        <v>9763</v>
      </c>
      <c r="G613" s="116"/>
      <c r="H613" s="116"/>
      <c r="I613" s="114"/>
      <c r="J613" s="115"/>
      <c r="K613" s="145">
        <v>609</v>
      </c>
      <c r="L613" s="112" t="s">
        <v>9764</v>
      </c>
      <c r="M613" s="124" t="s">
        <v>9765</v>
      </c>
      <c r="N613" s="131">
        <v>662785357757</v>
      </c>
      <c r="O613" s="125"/>
      <c r="P613" s="125"/>
      <c r="Q613" s="125"/>
      <c r="R613" s="125"/>
      <c r="S613" s="125"/>
      <c r="T613" s="125"/>
      <c r="U613" s="125"/>
      <c r="V613" s="125"/>
      <c r="W613" s="125"/>
      <c r="X613" s="125"/>
      <c r="Y613" s="125"/>
      <c r="Z613" s="125"/>
      <c r="AA613" s="125"/>
    </row>
    <row r="614" spans="1:27" s="126" customFormat="1" ht="13.2" x14ac:dyDescent="0.25">
      <c r="A614" s="112"/>
      <c r="B614" s="113" t="s">
        <v>71</v>
      </c>
      <c r="C614" s="114" t="s">
        <v>9766</v>
      </c>
      <c r="D614" s="115" t="s">
        <v>9767</v>
      </c>
      <c r="E614" s="114" t="s">
        <v>9768</v>
      </c>
      <c r="F614" s="114" t="s">
        <v>9769</v>
      </c>
      <c r="G614" s="116">
        <v>8</v>
      </c>
      <c r="H614" s="116">
        <v>3.69</v>
      </c>
      <c r="I614" s="114"/>
      <c r="J614" s="115"/>
      <c r="K614" s="145">
        <v>1637</v>
      </c>
      <c r="L614" s="112" t="s">
        <v>9770</v>
      </c>
      <c r="M614" s="124" t="s">
        <v>9771</v>
      </c>
      <c r="N614" s="131">
        <v>662785355616</v>
      </c>
      <c r="O614" s="125"/>
      <c r="P614" s="125"/>
      <c r="Q614" s="125"/>
      <c r="R614" s="125"/>
      <c r="S614" s="125"/>
      <c r="T614" s="125"/>
      <c r="U614" s="125"/>
      <c r="V614" s="125"/>
      <c r="W614" s="125"/>
      <c r="X614" s="125"/>
      <c r="Y614" s="125"/>
      <c r="Z614" s="125"/>
      <c r="AA614" s="125"/>
    </row>
    <row r="615" spans="1:27" s="126" customFormat="1" ht="13.2" x14ac:dyDescent="0.25">
      <c r="A615" s="112"/>
      <c r="B615" s="113" t="s">
        <v>71</v>
      </c>
      <c r="C615" s="114" t="s">
        <v>9766</v>
      </c>
      <c r="D615" s="115" t="s">
        <v>9772</v>
      </c>
      <c r="E615" s="114" t="s">
        <v>9773</v>
      </c>
      <c r="F615" s="114" t="s">
        <v>9774</v>
      </c>
      <c r="G615" s="116">
        <v>8</v>
      </c>
      <c r="H615" s="116">
        <v>3.69</v>
      </c>
      <c r="I615" s="114"/>
      <c r="J615" s="115"/>
      <c r="K615" s="145">
        <v>1707</v>
      </c>
      <c r="L615" s="112" t="s">
        <v>9775</v>
      </c>
      <c r="M615" s="124" t="s">
        <v>9776</v>
      </c>
      <c r="N615" s="131">
        <v>662785355777</v>
      </c>
      <c r="O615" s="125"/>
      <c r="P615" s="125"/>
      <c r="Q615" s="125"/>
      <c r="R615" s="125"/>
      <c r="S615" s="125"/>
      <c r="T615" s="125"/>
      <c r="U615" s="125"/>
      <c r="V615" s="125"/>
      <c r="W615" s="125"/>
      <c r="X615" s="125"/>
      <c r="Y615" s="125"/>
      <c r="Z615" s="125"/>
      <c r="AA615" s="125"/>
    </row>
    <row r="616" spans="1:27" s="126" customFormat="1" ht="13.2" x14ac:dyDescent="0.25">
      <c r="A616" s="112"/>
      <c r="B616" s="113" t="s">
        <v>71</v>
      </c>
      <c r="C616" s="114" t="s">
        <v>9766</v>
      </c>
      <c r="D616" s="115" t="s">
        <v>9777</v>
      </c>
      <c r="E616" s="114" t="s">
        <v>9778</v>
      </c>
      <c r="F616" s="114" t="s">
        <v>9779</v>
      </c>
      <c r="G616" s="116"/>
      <c r="H616" s="116"/>
      <c r="I616" s="114"/>
      <c r="J616" s="115"/>
      <c r="K616" s="145">
        <v>256</v>
      </c>
      <c r="L616" s="112" t="s">
        <v>9780</v>
      </c>
      <c r="M616" s="124" t="s">
        <v>9781</v>
      </c>
      <c r="N616" s="131">
        <v>662785026400</v>
      </c>
      <c r="O616" s="125"/>
      <c r="P616" s="125"/>
      <c r="Q616" s="125"/>
      <c r="R616" s="125"/>
      <c r="S616" s="125"/>
      <c r="T616" s="125"/>
      <c r="U616" s="125"/>
      <c r="V616" s="125"/>
      <c r="W616" s="125"/>
      <c r="X616" s="125"/>
      <c r="Y616" s="125"/>
      <c r="Z616" s="125"/>
      <c r="AA616" s="125"/>
    </row>
    <row r="617" spans="1:27" s="126" customFormat="1" ht="13.2" x14ac:dyDescent="0.25">
      <c r="A617" s="112"/>
      <c r="B617" s="113" t="s">
        <v>71</v>
      </c>
      <c r="C617" s="114" t="s">
        <v>9766</v>
      </c>
      <c r="D617" s="115" t="s">
        <v>9782</v>
      </c>
      <c r="E617" s="114" t="s">
        <v>9783</v>
      </c>
      <c r="F617" s="114" t="s">
        <v>9784</v>
      </c>
      <c r="G617" s="116">
        <v>2</v>
      </c>
      <c r="H617" s="116">
        <v>0.90909090909090906</v>
      </c>
      <c r="I617" s="114"/>
      <c r="J617" s="115"/>
      <c r="K617" s="145">
        <v>362</v>
      </c>
      <c r="L617" s="112" t="s">
        <v>9785</v>
      </c>
      <c r="M617" s="124" t="s">
        <v>9786</v>
      </c>
      <c r="N617" s="131">
        <v>662785028688</v>
      </c>
      <c r="O617" s="125"/>
      <c r="P617" s="125"/>
      <c r="Q617" s="125"/>
      <c r="R617" s="125"/>
      <c r="S617" s="125"/>
      <c r="T617" s="125"/>
      <c r="U617" s="125"/>
      <c r="V617" s="125"/>
      <c r="W617" s="125"/>
      <c r="X617" s="125"/>
      <c r="Y617" s="125"/>
      <c r="Z617" s="125"/>
      <c r="AA617" s="125"/>
    </row>
    <row r="618" spans="1:27" s="126" customFormat="1" ht="13.2" x14ac:dyDescent="0.25">
      <c r="A618" s="112"/>
      <c r="B618" s="113" t="s">
        <v>71</v>
      </c>
      <c r="C618" s="114" t="s">
        <v>9766</v>
      </c>
      <c r="D618" s="115" t="s">
        <v>9787</v>
      </c>
      <c r="E618" s="114" t="s">
        <v>9788</v>
      </c>
      <c r="F618" s="114" t="s">
        <v>9789</v>
      </c>
      <c r="G618" s="116">
        <v>4</v>
      </c>
      <c r="H618" s="116">
        <v>2</v>
      </c>
      <c r="I618" s="114"/>
      <c r="J618" s="115"/>
      <c r="K618" s="145">
        <v>1011</v>
      </c>
      <c r="L618" s="112" t="s">
        <v>9790</v>
      </c>
      <c r="M618" s="124" t="s">
        <v>9791</v>
      </c>
      <c r="N618" s="131">
        <v>662785359409</v>
      </c>
      <c r="O618" s="125"/>
      <c r="P618" s="125"/>
      <c r="Q618" s="125"/>
      <c r="R618" s="125"/>
      <c r="S618" s="125"/>
      <c r="T618" s="125"/>
      <c r="U618" s="125"/>
      <c r="V618" s="125"/>
      <c r="W618" s="125"/>
      <c r="X618" s="125"/>
      <c r="Y618" s="125"/>
      <c r="Z618" s="125"/>
      <c r="AA618" s="125"/>
    </row>
    <row r="619" spans="1:27" s="126" customFormat="1" ht="13.2" x14ac:dyDescent="0.25">
      <c r="A619" s="112"/>
      <c r="B619" s="113" t="s">
        <v>71</v>
      </c>
      <c r="C619" s="114" t="s">
        <v>9766</v>
      </c>
      <c r="D619" s="115" t="s">
        <v>9792</v>
      </c>
      <c r="E619" s="114" t="s">
        <v>9793</v>
      </c>
      <c r="F619" s="114" t="s">
        <v>9794</v>
      </c>
      <c r="G619" s="116"/>
      <c r="H619" s="116"/>
      <c r="I619" s="114"/>
      <c r="J619" s="115"/>
      <c r="K619" s="145">
        <v>1043</v>
      </c>
      <c r="L619" s="112" t="s">
        <v>9795</v>
      </c>
      <c r="M619" s="129">
        <v>7612986400045</v>
      </c>
      <c r="N619" s="131">
        <v>612986400042</v>
      </c>
      <c r="O619" s="125"/>
      <c r="P619" s="125"/>
      <c r="Q619" s="125"/>
      <c r="R619" s="125"/>
      <c r="S619" s="125"/>
      <c r="T619" s="125"/>
      <c r="U619" s="125"/>
      <c r="V619" s="125"/>
      <c r="W619" s="125"/>
      <c r="X619" s="125"/>
      <c r="Y619" s="125"/>
      <c r="Z619" s="125"/>
      <c r="AA619" s="125"/>
    </row>
    <row r="620" spans="1:27" s="126" customFormat="1" ht="13.2" x14ac:dyDescent="0.25">
      <c r="A620" s="112"/>
      <c r="B620" s="113" t="s">
        <v>71</v>
      </c>
      <c r="C620" s="114" t="s">
        <v>9766</v>
      </c>
      <c r="D620" s="115" t="s">
        <v>9796</v>
      </c>
      <c r="E620" s="114" t="s">
        <v>9797</v>
      </c>
      <c r="F620" s="114" t="s">
        <v>9798</v>
      </c>
      <c r="G620" s="116"/>
      <c r="H620" s="116"/>
      <c r="I620" s="114"/>
      <c r="J620" s="115"/>
      <c r="K620" s="145">
        <v>1147</v>
      </c>
      <c r="L620" s="112" t="s">
        <v>9799</v>
      </c>
      <c r="M620" s="129">
        <v>7612986400014</v>
      </c>
      <c r="N620" s="131">
        <v>612986400011</v>
      </c>
      <c r="O620" s="125"/>
      <c r="P620" s="125"/>
      <c r="Q620" s="125"/>
      <c r="R620" s="125"/>
      <c r="S620" s="125"/>
      <c r="T620" s="125"/>
      <c r="U620" s="125"/>
      <c r="V620" s="125"/>
      <c r="W620" s="125"/>
      <c r="X620" s="125"/>
      <c r="Y620" s="125"/>
      <c r="Z620" s="125"/>
      <c r="AA620" s="125"/>
    </row>
    <row r="621" spans="1:27" s="126" customFormat="1" ht="13.2" x14ac:dyDescent="0.25">
      <c r="A621" s="112"/>
      <c r="B621" s="113" t="s">
        <v>9800</v>
      </c>
      <c r="C621" s="114" t="s">
        <v>9801</v>
      </c>
      <c r="D621" s="115" t="s">
        <v>9802</v>
      </c>
      <c r="E621" s="114" t="s">
        <v>9803</v>
      </c>
      <c r="F621" s="114" t="s">
        <v>9804</v>
      </c>
      <c r="G621" s="116">
        <v>103.78280000000001</v>
      </c>
      <c r="H621" s="116">
        <v>47.173999999999999</v>
      </c>
      <c r="I621" s="114"/>
      <c r="J621" s="115"/>
      <c r="K621" s="145">
        <v>8651</v>
      </c>
      <c r="L621" s="112" t="s">
        <v>9805</v>
      </c>
      <c r="M621" s="124" t="s">
        <v>9806</v>
      </c>
      <c r="N621" s="131">
        <v>662785202842</v>
      </c>
      <c r="O621" s="125"/>
      <c r="P621" s="125"/>
      <c r="Q621" s="125"/>
      <c r="R621" s="125"/>
      <c r="S621" s="125"/>
      <c r="T621" s="125"/>
      <c r="U621" s="125"/>
      <c r="V621" s="125"/>
      <c r="W621" s="125"/>
      <c r="X621" s="125"/>
      <c r="Y621" s="125"/>
      <c r="Z621" s="125"/>
      <c r="AA621" s="125"/>
    </row>
    <row r="622" spans="1:27" s="126" customFormat="1" ht="13.2" x14ac:dyDescent="0.25">
      <c r="A622" s="112"/>
      <c r="B622" s="113" t="s">
        <v>9800</v>
      </c>
      <c r="C622" s="114" t="s">
        <v>9801</v>
      </c>
      <c r="D622" s="169" t="s">
        <v>9807</v>
      </c>
      <c r="E622" s="114" t="s">
        <v>9808</v>
      </c>
      <c r="F622" s="114" t="s">
        <v>9809</v>
      </c>
      <c r="G622" s="116">
        <v>103.78280000000001</v>
      </c>
      <c r="H622" s="116">
        <v>47.173999999999999</v>
      </c>
      <c r="I622" s="114"/>
      <c r="J622" s="115"/>
      <c r="K622" s="145">
        <v>8988</v>
      </c>
      <c r="L622" s="170" t="s">
        <v>9810</v>
      </c>
      <c r="M622" s="124" t="s">
        <v>9811</v>
      </c>
      <c r="N622" s="131">
        <v>662785203740</v>
      </c>
      <c r="O622" s="125"/>
      <c r="P622" s="125"/>
      <c r="Q622" s="125"/>
      <c r="R622" s="125"/>
      <c r="S622" s="125"/>
      <c r="T622" s="125"/>
      <c r="U622" s="125"/>
      <c r="V622" s="125"/>
      <c r="W622" s="125"/>
      <c r="X622" s="125"/>
      <c r="Y622" s="125"/>
      <c r="Z622" s="125"/>
      <c r="AA622" s="125"/>
    </row>
    <row r="623" spans="1:27" s="126" customFormat="1" ht="13.2" x14ac:dyDescent="0.25">
      <c r="A623" s="112"/>
      <c r="B623" s="113" t="s">
        <v>9800</v>
      </c>
      <c r="C623" s="114" t="s">
        <v>9801</v>
      </c>
      <c r="D623" s="169" t="s">
        <v>9812</v>
      </c>
      <c r="E623" s="114" t="s">
        <v>9813</v>
      </c>
      <c r="F623" s="114" t="s">
        <v>9814</v>
      </c>
      <c r="G623" s="116">
        <v>93.803600000000003</v>
      </c>
      <c r="H623" s="116">
        <v>42.637999999999998</v>
      </c>
      <c r="I623" s="114"/>
      <c r="J623" s="115"/>
      <c r="K623" s="145">
        <v>6621</v>
      </c>
      <c r="L623" s="170" t="s">
        <v>9815</v>
      </c>
      <c r="M623" s="124" t="s">
        <v>9816</v>
      </c>
      <c r="N623" s="131">
        <v>662785202859</v>
      </c>
      <c r="O623" s="125"/>
      <c r="P623" s="125"/>
      <c r="Q623" s="125"/>
      <c r="R623" s="125"/>
      <c r="S623" s="125"/>
      <c r="T623" s="125"/>
      <c r="U623" s="125"/>
      <c r="V623" s="125"/>
      <c r="W623" s="125"/>
      <c r="X623" s="125"/>
      <c r="Y623" s="125"/>
      <c r="Z623" s="125"/>
      <c r="AA623" s="125"/>
    </row>
    <row r="624" spans="1:27" s="126" customFormat="1" ht="13.2" x14ac:dyDescent="0.25">
      <c r="A624" s="112"/>
      <c r="B624" s="113" t="s">
        <v>9800</v>
      </c>
      <c r="C624" s="114" t="s">
        <v>9801</v>
      </c>
      <c r="D624" s="169" t="s">
        <v>9817</v>
      </c>
      <c r="E624" s="114" t="s">
        <v>9818</v>
      </c>
      <c r="F624" s="114" t="s">
        <v>9819</v>
      </c>
      <c r="G624" s="116">
        <v>93.803600000000003</v>
      </c>
      <c r="H624" s="116">
        <v>42.637999999999998</v>
      </c>
      <c r="I624" s="114"/>
      <c r="J624" s="115"/>
      <c r="K624" s="145">
        <v>6958</v>
      </c>
      <c r="L624" s="170" t="s">
        <v>9820</v>
      </c>
      <c r="M624" s="124" t="s">
        <v>9821</v>
      </c>
      <c r="N624" s="131">
        <v>662785203757</v>
      </c>
      <c r="O624" s="125"/>
      <c r="P624" s="125"/>
      <c r="Q624" s="125"/>
      <c r="R624" s="125"/>
      <c r="S624" s="125"/>
      <c r="T624" s="125"/>
      <c r="U624" s="125"/>
      <c r="V624" s="125"/>
      <c r="W624" s="125"/>
      <c r="X624" s="125"/>
      <c r="Y624" s="125"/>
      <c r="Z624" s="125"/>
      <c r="AA624" s="125"/>
    </row>
    <row r="625" spans="1:27" s="126" customFormat="1" ht="13.2" x14ac:dyDescent="0.25">
      <c r="A625" s="112"/>
      <c r="B625" s="113" t="s">
        <v>9800</v>
      </c>
      <c r="C625" s="114" t="s">
        <v>9801</v>
      </c>
      <c r="D625" s="169" t="s">
        <v>9822</v>
      </c>
      <c r="E625" s="114" t="s">
        <v>9823</v>
      </c>
      <c r="F625" s="114" t="s">
        <v>9824</v>
      </c>
      <c r="G625" s="116">
        <v>64.849400000000003</v>
      </c>
      <c r="H625" s="116">
        <v>29.477</v>
      </c>
      <c r="I625" s="114"/>
      <c r="J625" s="115"/>
      <c r="K625" s="145">
        <v>7107</v>
      </c>
      <c r="L625" s="170" t="s">
        <v>9825</v>
      </c>
      <c r="M625" s="124" t="s">
        <v>9826</v>
      </c>
      <c r="N625" s="131">
        <v>662785202866</v>
      </c>
      <c r="O625" s="125"/>
      <c r="P625" s="125"/>
      <c r="Q625" s="125"/>
      <c r="R625" s="125"/>
      <c r="S625" s="125"/>
      <c r="T625" s="125"/>
      <c r="U625" s="125"/>
      <c r="V625" s="125"/>
      <c r="W625" s="125"/>
      <c r="X625" s="125"/>
      <c r="Y625" s="125"/>
      <c r="Z625" s="125"/>
      <c r="AA625" s="125"/>
    </row>
    <row r="626" spans="1:27" s="126" customFormat="1" ht="13.2" x14ac:dyDescent="0.25">
      <c r="A626" s="112"/>
      <c r="B626" s="113" t="s">
        <v>9800</v>
      </c>
      <c r="C626" s="114" t="s">
        <v>9801</v>
      </c>
      <c r="D626" s="115" t="s">
        <v>9827</v>
      </c>
      <c r="E626" s="114" t="s">
        <v>9828</v>
      </c>
      <c r="F626" s="114" t="s">
        <v>9829</v>
      </c>
      <c r="G626" s="116">
        <v>64.849400000000003</v>
      </c>
      <c r="H626" s="116">
        <v>29.477</v>
      </c>
      <c r="I626" s="114"/>
      <c r="J626" s="115"/>
      <c r="K626" s="145">
        <v>7446</v>
      </c>
      <c r="L626" s="112" t="s">
        <v>9830</v>
      </c>
      <c r="M626" s="124" t="s">
        <v>9831</v>
      </c>
      <c r="N626" s="131">
        <v>662785203764</v>
      </c>
      <c r="O626" s="125"/>
      <c r="P626" s="125"/>
      <c r="Q626" s="125"/>
      <c r="R626" s="125"/>
      <c r="S626" s="125"/>
      <c r="T626" s="125"/>
      <c r="U626" s="125"/>
      <c r="V626" s="125"/>
      <c r="W626" s="125"/>
      <c r="X626" s="125"/>
      <c r="Y626" s="125"/>
      <c r="Z626" s="125"/>
      <c r="AA626" s="125"/>
    </row>
    <row r="627" spans="1:27" s="126" customFormat="1" ht="13.2" x14ac:dyDescent="0.25">
      <c r="A627" s="112"/>
      <c r="B627" s="113" t="s">
        <v>9800</v>
      </c>
      <c r="C627" s="114" t="s">
        <v>9801</v>
      </c>
      <c r="D627" s="115" t="s">
        <v>9832</v>
      </c>
      <c r="E627" s="114" t="s">
        <v>9833</v>
      </c>
      <c r="F627" s="114" t="s">
        <v>9834</v>
      </c>
      <c r="G627" s="116">
        <v>44</v>
      </c>
      <c r="H627" s="116">
        <v>20</v>
      </c>
      <c r="I627" s="114"/>
      <c r="J627" s="115"/>
      <c r="K627" s="145">
        <v>5076</v>
      </c>
      <c r="L627" s="112" t="s">
        <v>9835</v>
      </c>
      <c r="M627" s="124" t="s">
        <v>9836</v>
      </c>
      <c r="N627" s="131">
        <v>662785202873</v>
      </c>
      <c r="O627" s="125"/>
      <c r="P627" s="125"/>
      <c r="Q627" s="125"/>
      <c r="R627" s="125"/>
      <c r="S627" s="125"/>
      <c r="T627" s="125"/>
      <c r="U627" s="125"/>
      <c r="V627" s="125"/>
      <c r="W627" s="125"/>
      <c r="X627" s="125"/>
      <c r="Y627" s="125"/>
      <c r="Z627" s="125"/>
      <c r="AA627" s="125"/>
    </row>
    <row r="628" spans="1:27" s="126" customFormat="1" ht="13.2" x14ac:dyDescent="0.25">
      <c r="A628" s="112"/>
      <c r="B628" s="113" t="s">
        <v>9800</v>
      </c>
      <c r="C628" s="114" t="s">
        <v>9801</v>
      </c>
      <c r="D628" s="169" t="s">
        <v>9837</v>
      </c>
      <c r="E628" s="114" t="s">
        <v>9838</v>
      </c>
      <c r="F628" s="114" t="s">
        <v>9839</v>
      </c>
      <c r="G628" s="116">
        <v>44</v>
      </c>
      <c r="H628" s="116">
        <v>20</v>
      </c>
      <c r="I628" s="114"/>
      <c r="J628" s="115"/>
      <c r="K628" s="145">
        <v>5415</v>
      </c>
      <c r="L628" s="170" t="s">
        <v>9840</v>
      </c>
      <c r="M628" s="124" t="s">
        <v>9841</v>
      </c>
      <c r="N628" s="131">
        <v>662785203771</v>
      </c>
      <c r="O628" s="125"/>
      <c r="P628" s="125"/>
      <c r="Q628" s="125"/>
      <c r="R628" s="125"/>
      <c r="S628" s="125"/>
      <c r="T628" s="125"/>
      <c r="U628" s="125"/>
      <c r="V628" s="125"/>
      <c r="W628" s="125"/>
      <c r="X628" s="125"/>
      <c r="Y628" s="125"/>
      <c r="Z628" s="125"/>
      <c r="AA628" s="125"/>
    </row>
    <row r="629" spans="1:27" s="126" customFormat="1" ht="13.2" x14ac:dyDescent="0.25">
      <c r="A629" s="112"/>
      <c r="B629" s="113" t="s">
        <v>9800</v>
      </c>
      <c r="C629" s="114" t="s">
        <v>9801</v>
      </c>
      <c r="D629" s="115" t="s">
        <v>9842</v>
      </c>
      <c r="E629" s="114" t="s">
        <v>9843</v>
      </c>
      <c r="F629" s="114" t="s">
        <v>9844</v>
      </c>
      <c r="G629" s="116">
        <v>71.849800000000002</v>
      </c>
      <c r="H629" s="116">
        <v>32.658999999999999</v>
      </c>
      <c r="I629" s="114"/>
      <c r="J629" s="115"/>
      <c r="K629" s="145">
        <v>7108</v>
      </c>
      <c r="L629" s="112" t="s">
        <v>9845</v>
      </c>
      <c r="M629" s="124" t="s">
        <v>9846</v>
      </c>
      <c r="N629" s="131">
        <v>662785202811</v>
      </c>
      <c r="O629" s="125"/>
      <c r="P629" s="125"/>
      <c r="Q629" s="125"/>
      <c r="R629" s="125"/>
      <c r="S629" s="125"/>
      <c r="T629" s="125"/>
      <c r="U629" s="125"/>
      <c r="V629" s="125"/>
      <c r="W629" s="125"/>
      <c r="X629" s="125"/>
      <c r="Y629" s="125"/>
      <c r="Z629" s="125"/>
      <c r="AA629" s="125"/>
    </row>
    <row r="630" spans="1:27" s="126" customFormat="1" ht="13.2" x14ac:dyDescent="0.25">
      <c r="A630" s="112"/>
      <c r="B630" s="113" t="s">
        <v>9800</v>
      </c>
      <c r="C630" s="114" t="s">
        <v>9801</v>
      </c>
      <c r="D630" s="115" t="s">
        <v>9847</v>
      </c>
      <c r="E630" s="114" t="s">
        <v>9848</v>
      </c>
      <c r="F630" s="114" t="s">
        <v>9849</v>
      </c>
      <c r="G630" s="116">
        <v>9.9880000000000013</v>
      </c>
      <c r="H630" s="116">
        <v>4.54</v>
      </c>
      <c r="I630" s="114"/>
      <c r="J630" s="115"/>
      <c r="K630" s="145">
        <v>4435</v>
      </c>
      <c r="L630" s="112" t="s">
        <v>9850</v>
      </c>
      <c r="M630" s="124" t="s">
        <v>9851</v>
      </c>
      <c r="N630" s="131">
        <v>662785202828</v>
      </c>
      <c r="O630" s="125"/>
      <c r="P630" s="125"/>
      <c r="Q630" s="125"/>
      <c r="R630" s="125"/>
      <c r="S630" s="125"/>
      <c r="T630" s="125"/>
      <c r="U630" s="125"/>
      <c r="V630" s="125"/>
      <c r="W630" s="125"/>
      <c r="X630" s="125"/>
      <c r="Y630" s="125"/>
      <c r="Z630" s="125"/>
      <c r="AA630" s="125"/>
    </row>
    <row r="631" spans="1:27" s="126" customFormat="1" ht="13.2" x14ac:dyDescent="0.25">
      <c r="A631" s="112"/>
      <c r="B631" s="113" t="s">
        <v>9800</v>
      </c>
      <c r="C631" s="114" t="s">
        <v>9801</v>
      </c>
      <c r="D631" s="169" t="s">
        <v>9852</v>
      </c>
      <c r="E631" s="114" t="s">
        <v>9853</v>
      </c>
      <c r="F631" s="114" t="s">
        <v>9854</v>
      </c>
      <c r="G631" s="116">
        <v>11</v>
      </c>
      <c r="H631" s="116">
        <v>5</v>
      </c>
      <c r="I631" s="114"/>
      <c r="J631" s="115"/>
      <c r="K631" s="145">
        <v>4694</v>
      </c>
      <c r="L631" s="170"/>
      <c r="M631" s="124"/>
      <c r="N631" s="131"/>
      <c r="O631" s="125"/>
      <c r="P631" s="125"/>
      <c r="Q631" s="125"/>
      <c r="R631" s="125"/>
      <c r="S631" s="125"/>
      <c r="T631" s="125"/>
      <c r="U631" s="125"/>
      <c r="V631" s="125"/>
      <c r="W631" s="125"/>
      <c r="X631" s="125"/>
      <c r="Y631" s="125"/>
      <c r="Z631" s="125"/>
      <c r="AA631" s="125"/>
    </row>
    <row r="632" spans="1:27" s="126" customFormat="1" ht="13.2" x14ac:dyDescent="0.25">
      <c r="A632" s="112"/>
      <c r="B632" s="113" t="s">
        <v>9800</v>
      </c>
      <c r="C632" s="114" t="s">
        <v>9801</v>
      </c>
      <c r="D632" s="169" t="s">
        <v>9855</v>
      </c>
      <c r="E632" s="114" t="s">
        <v>9856</v>
      </c>
      <c r="F632" s="114" t="s">
        <v>9857</v>
      </c>
      <c r="G632" s="116">
        <v>62</v>
      </c>
      <c r="H632" s="116">
        <v>28.122703999999999</v>
      </c>
      <c r="I632" s="114"/>
      <c r="J632" s="115"/>
      <c r="K632" s="145">
        <v>2513</v>
      </c>
      <c r="L632" s="170" t="s">
        <v>9858</v>
      </c>
      <c r="M632" s="124" t="s">
        <v>9859</v>
      </c>
      <c r="N632" s="131">
        <v>662785202545</v>
      </c>
      <c r="O632" s="125"/>
      <c r="P632" s="125"/>
      <c r="Q632" s="125"/>
      <c r="R632" s="125"/>
      <c r="S632" s="125"/>
      <c r="T632" s="125"/>
      <c r="U632" s="125"/>
      <c r="V632" s="125"/>
      <c r="W632" s="125"/>
      <c r="X632" s="125"/>
      <c r="Y632" s="125"/>
      <c r="Z632" s="125"/>
      <c r="AA632" s="125"/>
    </row>
    <row r="633" spans="1:27" s="126" customFormat="1" ht="13.2" x14ac:dyDescent="0.25">
      <c r="A633" s="112"/>
      <c r="B633" s="113" t="s">
        <v>9800</v>
      </c>
      <c r="C633" s="114" t="s">
        <v>9801</v>
      </c>
      <c r="D633" s="169" t="s">
        <v>9860</v>
      </c>
      <c r="E633" s="114" t="s">
        <v>9861</v>
      </c>
      <c r="F633" s="114" t="s">
        <v>9862</v>
      </c>
      <c r="G633" s="116">
        <v>68</v>
      </c>
      <c r="H633" s="116">
        <v>30.844256000000001</v>
      </c>
      <c r="I633" s="114"/>
      <c r="J633" s="115"/>
      <c r="K633" s="145">
        <v>2623</v>
      </c>
      <c r="L633" s="170" t="s">
        <v>9863</v>
      </c>
      <c r="M633" s="124" t="s">
        <v>9864</v>
      </c>
      <c r="N633" s="131">
        <v>662785202552</v>
      </c>
      <c r="O633" s="125"/>
      <c r="P633" s="125"/>
      <c r="Q633" s="125"/>
      <c r="R633" s="125"/>
      <c r="S633" s="125"/>
      <c r="T633" s="125"/>
      <c r="U633" s="125"/>
      <c r="V633" s="125"/>
      <c r="W633" s="125"/>
      <c r="X633" s="125"/>
      <c r="Y633" s="125"/>
      <c r="Z633" s="125"/>
      <c r="AA633" s="125"/>
    </row>
    <row r="634" spans="1:27" s="126" customFormat="1" ht="13.2" x14ac:dyDescent="0.25">
      <c r="A634" s="112"/>
      <c r="B634" s="113" t="s">
        <v>9800</v>
      </c>
      <c r="C634" s="114" t="s">
        <v>9801</v>
      </c>
      <c r="D634" s="169" t="s">
        <v>9865</v>
      </c>
      <c r="E634" s="114" t="s">
        <v>9866</v>
      </c>
      <c r="F634" s="114" t="s">
        <v>9867</v>
      </c>
      <c r="G634" s="116">
        <v>73</v>
      </c>
      <c r="H634" s="116">
        <v>33.112215999999997</v>
      </c>
      <c r="I634" s="114"/>
      <c r="J634" s="115"/>
      <c r="K634" s="145">
        <v>2840</v>
      </c>
      <c r="L634" s="170" t="s">
        <v>9868</v>
      </c>
      <c r="M634" s="124" t="s">
        <v>9869</v>
      </c>
      <c r="N634" s="131">
        <v>662785202644</v>
      </c>
      <c r="O634" s="125"/>
      <c r="P634" s="125"/>
      <c r="Q634" s="125"/>
      <c r="R634" s="125"/>
      <c r="S634" s="125"/>
      <c r="T634" s="125"/>
      <c r="U634" s="125"/>
      <c r="V634" s="125"/>
      <c r="W634" s="125"/>
      <c r="X634" s="125"/>
      <c r="Y634" s="125"/>
      <c r="Z634" s="125"/>
      <c r="AA634" s="125"/>
    </row>
    <row r="635" spans="1:27" s="126" customFormat="1" ht="13.2" x14ac:dyDescent="0.25">
      <c r="A635" s="112"/>
      <c r="B635" s="113" t="s">
        <v>9800</v>
      </c>
      <c r="C635" s="114" t="s">
        <v>9801</v>
      </c>
      <c r="D635" s="115" t="s">
        <v>9870</v>
      </c>
      <c r="E635" s="114" t="s">
        <v>9871</v>
      </c>
      <c r="F635" s="114" t="s">
        <v>9872</v>
      </c>
      <c r="G635" s="116">
        <v>31</v>
      </c>
      <c r="H635" s="116">
        <v>14.09090909090909</v>
      </c>
      <c r="I635" s="114" t="s">
        <v>7318</v>
      </c>
      <c r="J635" s="115"/>
      <c r="K635" s="145">
        <v>4950</v>
      </c>
      <c r="L635" s="112" t="s">
        <v>9873</v>
      </c>
      <c r="M635" s="124" t="s">
        <v>9874</v>
      </c>
      <c r="N635" s="131">
        <v>662785015381</v>
      </c>
      <c r="O635" s="125"/>
      <c r="P635" s="125"/>
      <c r="Q635" s="125"/>
      <c r="R635" s="125"/>
      <c r="S635" s="125"/>
      <c r="T635" s="125"/>
      <c r="U635" s="125"/>
      <c r="V635" s="125"/>
      <c r="W635" s="125"/>
      <c r="X635" s="125"/>
      <c r="Y635" s="125"/>
      <c r="Z635" s="125"/>
      <c r="AA635" s="125"/>
    </row>
    <row r="636" spans="1:27" s="126" customFormat="1" ht="13.2" x14ac:dyDescent="0.25">
      <c r="A636" s="112"/>
      <c r="B636" s="113" t="s">
        <v>9800</v>
      </c>
      <c r="C636" s="114" t="s">
        <v>9801</v>
      </c>
      <c r="D636" s="115" t="s">
        <v>9875</v>
      </c>
      <c r="E636" s="114" t="s">
        <v>9876</v>
      </c>
      <c r="F636" s="114" t="s">
        <v>9877</v>
      </c>
      <c r="G636" s="116">
        <v>166</v>
      </c>
      <c r="H636" s="116">
        <v>75.454545454545453</v>
      </c>
      <c r="I636" s="114" t="s">
        <v>7318</v>
      </c>
      <c r="J636" s="115"/>
      <c r="K636" s="145">
        <v>9013</v>
      </c>
      <c r="L636" s="112" t="s">
        <v>9878</v>
      </c>
      <c r="M636" s="124" t="s">
        <v>9879</v>
      </c>
      <c r="N636" s="131">
        <v>662785015329</v>
      </c>
      <c r="O636" s="125"/>
      <c r="P636" s="125"/>
      <c r="Q636" s="125"/>
      <c r="R636" s="125"/>
      <c r="S636" s="125"/>
      <c r="T636" s="125"/>
      <c r="U636" s="125"/>
      <c r="V636" s="125"/>
      <c r="W636" s="125"/>
      <c r="X636" s="125"/>
      <c r="Y636" s="125"/>
      <c r="Z636" s="125"/>
      <c r="AA636" s="125"/>
    </row>
    <row r="637" spans="1:27" s="126" customFormat="1" ht="13.2" x14ac:dyDescent="0.25">
      <c r="A637" s="112"/>
      <c r="B637" s="113" t="s">
        <v>9800</v>
      </c>
      <c r="C637" s="114" t="s">
        <v>9801</v>
      </c>
      <c r="D637" s="115" t="s">
        <v>9880</v>
      </c>
      <c r="E637" s="114" t="s">
        <v>9881</v>
      </c>
      <c r="F637" s="114" t="s">
        <v>9882</v>
      </c>
      <c r="G637" s="116">
        <v>64</v>
      </c>
      <c r="H637" s="116">
        <v>29.09090909090909</v>
      </c>
      <c r="I637" s="114" t="s">
        <v>7318</v>
      </c>
      <c r="J637" s="115"/>
      <c r="K637" s="145">
        <v>2279</v>
      </c>
      <c r="L637" s="112" t="s">
        <v>9883</v>
      </c>
      <c r="M637" s="124" t="s">
        <v>9884</v>
      </c>
      <c r="N637" s="131">
        <v>662785014711</v>
      </c>
      <c r="O637" s="125"/>
      <c r="P637" s="125"/>
      <c r="Q637" s="125"/>
      <c r="R637" s="125"/>
      <c r="S637" s="125"/>
      <c r="T637" s="125"/>
      <c r="U637" s="125"/>
      <c r="V637" s="125"/>
      <c r="W637" s="125"/>
      <c r="X637" s="125"/>
      <c r="Y637" s="125"/>
      <c r="Z637" s="125"/>
      <c r="AA637" s="125"/>
    </row>
    <row r="638" spans="1:27" s="126" customFormat="1" ht="13.2" x14ac:dyDescent="0.25">
      <c r="A638" s="112"/>
      <c r="B638" s="113" t="s">
        <v>9800</v>
      </c>
      <c r="C638" s="114" t="s">
        <v>9801</v>
      </c>
      <c r="D638" s="169" t="s">
        <v>9885</v>
      </c>
      <c r="E638" s="114" t="s">
        <v>9886</v>
      </c>
      <c r="F638" s="114" t="s">
        <v>9887</v>
      </c>
      <c r="G638" s="116">
        <v>34</v>
      </c>
      <c r="H638" s="116">
        <v>15.454545454545453</v>
      </c>
      <c r="I638" s="114" t="s">
        <v>7318</v>
      </c>
      <c r="J638" s="115"/>
      <c r="K638" s="145">
        <v>1712</v>
      </c>
      <c r="L638" s="170" t="s">
        <v>9888</v>
      </c>
      <c r="M638" s="124" t="s">
        <v>9889</v>
      </c>
      <c r="N638" s="131">
        <v>662785357665</v>
      </c>
      <c r="O638" s="125"/>
      <c r="P638" s="125"/>
      <c r="Q638" s="125"/>
      <c r="R638" s="125"/>
      <c r="S638" s="125"/>
      <c r="T638" s="125"/>
      <c r="U638" s="125"/>
      <c r="V638" s="125"/>
      <c r="W638" s="125"/>
      <c r="X638" s="125"/>
      <c r="Y638" s="125"/>
      <c r="Z638" s="125"/>
      <c r="AA638" s="125"/>
    </row>
    <row r="639" spans="1:27" s="126" customFormat="1" ht="13.2" x14ac:dyDescent="0.25">
      <c r="A639" s="112"/>
      <c r="B639" s="113" t="s">
        <v>9800</v>
      </c>
      <c r="C639" s="114" t="s">
        <v>9801</v>
      </c>
      <c r="D639" s="115" t="s">
        <v>9890</v>
      </c>
      <c r="E639" s="114" t="s">
        <v>9891</v>
      </c>
      <c r="F639" s="114" t="s">
        <v>9892</v>
      </c>
      <c r="G639" s="116">
        <v>34</v>
      </c>
      <c r="H639" s="116">
        <v>15.454545454545453</v>
      </c>
      <c r="I639" s="114" t="s">
        <v>7318</v>
      </c>
      <c r="J639" s="115"/>
      <c r="K639" s="145">
        <v>1956</v>
      </c>
      <c r="L639" s="112" t="s">
        <v>9893</v>
      </c>
      <c r="M639" s="124" t="s">
        <v>9894</v>
      </c>
      <c r="N639" s="131">
        <v>662785019778</v>
      </c>
      <c r="O639" s="125"/>
      <c r="P639" s="125"/>
      <c r="Q639" s="125"/>
      <c r="R639" s="125"/>
      <c r="S639" s="125"/>
      <c r="T639" s="125"/>
      <c r="U639" s="125"/>
      <c r="V639" s="125"/>
      <c r="W639" s="125"/>
      <c r="X639" s="125"/>
      <c r="Y639" s="125"/>
      <c r="Z639" s="125"/>
      <c r="AA639" s="125"/>
    </row>
    <row r="640" spans="1:27" s="126" customFormat="1" ht="13.2" x14ac:dyDescent="0.25">
      <c r="A640" s="112"/>
      <c r="B640" s="113" t="s">
        <v>9800</v>
      </c>
      <c r="C640" s="114" t="s">
        <v>9801</v>
      </c>
      <c r="D640" s="115" t="s">
        <v>9895</v>
      </c>
      <c r="E640" s="114" t="s">
        <v>9896</v>
      </c>
      <c r="F640" s="114" t="s">
        <v>9897</v>
      </c>
      <c r="G640" s="116">
        <v>62</v>
      </c>
      <c r="H640" s="116">
        <v>28.18181818181818</v>
      </c>
      <c r="I640" s="114" t="s">
        <v>7318</v>
      </c>
      <c r="J640" s="115"/>
      <c r="K640" s="145">
        <v>3298</v>
      </c>
      <c r="L640" s="112" t="s">
        <v>9898</v>
      </c>
      <c r="M640" s="124" t="s">
        <v>9899</v>
      </c>
      <c r="N640" s="131">
        <v>662785014766</v>
      </c>
      <c r="O640" s="125"/>
      <c r="P640" s="125"/>
      <c r="Q640" s="125"/>
      <c r="R640" s="125"/>
      <c r="S640" s="125"/>
      <c r="T640" s="125"/>
      <c r="U640" s="125"/>
      <c r="V640" s="125"/>
      <c r="W640" s="125"/>
      <c r="X640" s="125"/>
      <c r="Y640" s="125"/>
      <c r="Z640" s="125"/>
      <c r="AA640" s="125"/>
    </row>
    <row r="641" spans="1:27" s="126" customFormat="1" ht="13.2" x14ac:dyDescent="0.25">
      <c r="A641" s="112"/>
      <c r="B641" s="113" t="s">
        <v>9800</v>
      </c>
      <c r="C641" s="114" t="s">
        <v>9801</v>
      </c>
      <c r="D641" s="169" t="s">
        <v>9900</v>
      </c>
      <c r="E641" s="114" t="s">
        <v>9901</v>
      </c>
      <c r="F641" s="114" t="s">
        <v>9902</v>
      </c>
      <c r="G641" s="116">
        <v>94</v>
      </c>
      <c r="H641" s="116">
        <v>42.727272727272727</v>
      </c>
      <c r="I641" s="114" t="s">
        <v>7318</v>
      </c>
      <c r="J641" s="115"/>
      <c r="K641" s="145">
        <v>3787</v>
      </c>
      <c r="L641" s="170" t="s">
        <v>9903</v>
      </c>
      <c r="M641" s="124" t="s">
        <v>9904</v>
      </c>
      <c r="N641" s="131">
        <v>662785357672</v>
      </c>
      <c r="O641" s="125"/>
      <c r="P641" s="125"/>
      <c r="Q641" s="125"/>
      <c r="R641" s="125"/>
      <c r="S641" s="125"/>
      <c r="T641" s="125"/>
      <c r="U641" s="125"/>
      <c r="V641" s="125"/>
      <c r="W641" s="125"/>
      <c r="X641" s="125"/>
      <c r="Y641" s="125"/>
      <c r="Z641" s="125"/>
      <c r="AA641" s="125"/>
    </row>
    <row r="642" spans="1:27" s="126" customFormat="1" ht="13.2" x14ac:dyDescent="0.25">
      <c r="A642" s="112"/>
      <c r="B642" s="113" t="s">
        <v>9800</v>
      </c>
      <c r="C642" s="114" t="s">
        <v>9801</v>
      </c>
      <c r="D642" s="115" t="s">
        <v>9905</v>
      </c>
      <c r="E642" s="114" t="s">
        <v>9906</v>
      </c>
      <c r="F642" s="114" t="s">
        <v>9907</v>
      </c>
      <c r="G642" s="116">
        <v>94</v>
      </c>
      <c r="H642" s="116">
        <v>42.727272727272727</v>
      </c>
      <c r="I642" s="114" t="s">
        <v>7318</v>
      </c>
      <c r="J642" s="115"/>
      <c r="K642" s="145">
        <v>4079</v>
      </c>
      <c r="L642" s="112" t="s">
        <v>9908</v>
      </c>
      <c r="M642" s="124" t="s">
        <v>9909</v>
      </c>
      <c r="N642" s="131">
        <v>662785014759</v>
      </c>
      <c r="O642" s="125"/>
      <c r="P642" s="125"/>
      <c r="Q642" s="125"/>
      <c r="R642" s="125"/>
      <c r="S642" s="125"/>
      <c r="T642" s="125"/>
      <c r="U642" s="125"/>
      <c r="V642" s="125"/>
      <c r="W642" s="125"/>
      <c r="X642" s="125"/>
      <c r="Y642" s="125"/>
      <c r="Z642" s="125"/>
      <c r="AA642" s="125"/>
    </row>
    <row r="643" spans="1:27" s="126" customFormat="1" ht="13.2" x14ac:dyDescent="0.25">
      <c r="A643" s="112"/>
      <c r="B643" s="113" t="s">
        <v>9800</v>
      </c>
      <c r="C643" s="114" t="s">
        <v>9801</v>
      </c>
      <c r="D643" s="169" t="s">
        <v>9910</v>
      </c>
      <c r="E643" s="114" t="s">
        <v>9911</v>
      </c>
      <c r="F643" s="114" t="s">
        <v>9912</v>
      </c>
      <c r="G643" s="116">
        <v>145</v>
      </c>
      <c r="H643" s="116">
        <v>65.77</v>
      </c>
      <c r="I643" s="114"/>
      <c r="J643" s="115" t="s">
        <v>7141</v>
      </c>
      <c r="K643" s="145">
        <v>10003</v>
      </c>
      <c r="L643" s="170" t="s">
        <v>9913</v>
      </c>
      <c r="M643" s="124"/>
      <c r="N643" s="131"/>
      <c r="O643" s="125"/>
      <c r="P643" s="125"/>
      <c r="Q643" s="125"/>
      <c r="R643" s="125"/>
      <c r="S643" s="125"/>
      <c r="T643" s="125"/>
      <c r="U643" s="125"/>
      <c r="V643" s="125"/>
      <c r="W643" s="125"/>
      <c r="X643" s="125"/>
      <c r="Y643" s="125"/>
      <c r="Z643" s="125"/>
      <c r="AA643" s="125"/>
    </row>
    <row r="644" spans="1:27" s="126" customFormat="1" ht="13.2" x14ac:dyDescent="0.25">
      <c r="A644" s="112"/>
      <c r="B644" s="113" t="s">
        <v>9800</v>
      </c>
      <c r="C644" s="114" t="s">
        <v>9801</v>
      </c>
      <c r="D644" s="115" t="s">
        <v>9914</v>
      </c>
      <c r="E644" s="114" t="s">
        <v>9915</v>
      </c>
      <c r="F644" s="114" t="s">
        <v>9916</v>
      </c>
      <c r="G644" s="116">
        <v>94</v>
      </c>
      <c r="H644" s="116">
        <v>42.727272727272727</v>
      </c>
      <c r="I644" s="114" t="s">
        <v>7318</v>
      </c>
      <c r="J644" s="115"/>
      <c r="K644" s="145">
        <v>5138</v>
      </c>
      <c r="L644" s="112" t="s">
        <v>9917</v>
      </c>
      <c r="M644" s="124" t="s">
        <v>9918</v>
      </c>
      <c r="N644" s="131">
        <v>662785014773</v>
      </c>
      <c r="O644" s="125"/>
      <c r="P644" s="125"/>
      <c r="Q644" s="125"/>
      <c r="R644" s="125"/>
      <c r="S644" s="125"/>
      <c r="T644" s="125"/>
      <c r="U644" s="125"/>
      <c r="V644" s="125"/>
      <c r="W644" s="125"/>
      <c r="X644" s="125"/>
      <c r="Y644" s="125"/>
      <c r="Z644" s="125"/>
      <c r="AA644" s="125"/>
    </row>
    <row r="645" spans="1:27" s="126" customFormat="1" ht="13.2" x14ac:dyDescent="0.25">
      <c r="A645" s="112"/>
      <c r="B645" s="113" t="s">
        <v>9800</v>
      </c>
      <c r="C645" s="114" t="s">
        <v>9801</v>
      </c>
      <c r="D645" s="115" t="s">
        <v>9919</v>
      </c>
      <c r="E645" s="114" t="s">
        <v>9920</v>
      </c>
      <c r="F645" s="114" t="s">
        <v>9921</v>
      </c>
      <c r="G645" s="116">
        <v>10</v>
      </c>
      <c r="H645" s="116">
        <v>4.545454545454545</v>
      </c>
      <c r="I645" s="114"/>
      <c r="J645" s="115"/>
      <c r="K645" s="145">
        <v>1654</v>
      </c>
      <c r="L645" s="112" t="s">
        <v>9922</v>
      </c>
      <c r="M645" s="124" t="s">
        <v>9923</v>
      </c>
      <c r="N645" s="131">
        <v>662785014360</v>
      </c>
      <c r="O645" s="125"/>
      <c r="P645" s="125"/>
      <c r="Q645" s="125"/>
      <c r="R645" s="125"/>
      <c r="S645" s="125"/>
      <c r="T645" s="125"/>
      <c r="U645" s="125"/>
      <c r="V645" s="125"/>
      <c r="W645" s="125"/>
      <c r="X645" s="125"/>
      <c r="Y645" s="125"/>
      <c r="Z645" s="125"/>
      <c r="AA645" s="125"/>
    </row>
    <row r="646" spans="1:27" s="126" customFormat="1" ht="13.2" x14ac:dyDescent="0.25">
      <c r="A646" s="112"/>
      <c r="B646" s="113" t="s">
        <v>9800</v>
      </c>
      <c r="C646" s="114" t="s">
        <v>9801</v>
      </c>
      <c r="D646" s="115" t="s">
        <v>9924</v>
      </c>
      <c r="E646" s="114" t="s">
        <v>9925</v>
      </c>
      <c r="F646" s="114" t="s">
        <v>9926</v>
      </c>
      <c r="G646" s="116">
        <v>10</v>
      </c>
      <c r="H646" s="116">
        <v>4.545454545454545</v>
      </c>
      <c r="I646" s="114"/>
      <c r="J646" s="115"/>
      <c r="K646" s="145">
        <v>1829</v>
      </c>
      <c r="L646" s="112" t="s">
        <v>9927</v>
      </c>
      <c r="M646" s="129">
        <v>7612986444612</v>
      </c>
      <c r="N646" s="131">
        <v>612986444619</v>
      </c>
      <c r="O646" s="125"/>
      <c r="P646" s="125"/>
      <c r="Q646" s="125"/>
      <c r="R646" s="125"/>
      <c r="S646" s="125"/>
      <c r="T646" s="125"/>
      <c r="U646" s="125"/>
      <c r="V646" s="125"/>
      <c r="W646" s="125"/>
      <c r="X646" s="125"/>
      <c r="Y646" s="125"/>
      <c r="Z646" s="125"/>
      <c r="AA646" s="125"/>
    </row>
    <row r="647" spans="1:27" s="126" customFormat="1" ht="13.2" x14ac:dyDescent="0.25">
      <c r="A647" s="112"/>
      <c r="B647" s="113" t="s">
        <v>9800</v>
      </c>
      <c r="C647" s="114" t="s">
        <v>9801</v>
      </c>
      <c r="D647" s="115" t="s">
        <v>9928</v>
      </c>
      <c r="E647" s="114" t="s">
        <v>9929</v>
      </c>
      <c r="F647" s="114" t="s">
        <v>9930</v>
      </c>
      <c r="G647" s="116">
        <v>10</v>
      </c>
      <c r="H647" s="116">
        <v>4.545454545454545</v>
      </c>
      <c r="I647" s="114"/>
      <c r="J647" s="115"/>
      <c r="K647" s="145">
        <v>2027</v>
      </c>
      <c r="L647" s="112" t="s">
        <v>9931</v>
      </c>
      <c r="M647" s="124" t="s">
        <v>9932</v>
      </c>
      <c r="N647" s="131">
        <v>662785022518</v>
      </c>
      <c r="O647" s="125"/>
      <c r="P647" s="125"/>
      <c r="Q647" s="125"/>
      <c r="R647" s="125"/>
      <c r="S647" s="125"/>
      <c r="T647" s="125"/>
      <c r="U647" s="125"/>
      <c r="V647" s="125"/>
      <c r="W647" s="125"/>
      <c r="X647" s="125"/>
      <c r="Y647" s="125"/>
      <c r="Z647" s="125"/>
      <c r="AA647" s="125"/>
    </row>
    <row r="648" spans="1:27" s="126" customFormat="1" ht="13.2" x14ac:dyDescent="0.25">
      <c r="A648" s="112"/>
      <c r="B648" s="113" t="s">
        <v>9800</v>
      </c>
      <c r="C648" s="114" t="s">
        <v>9801</v>
      </c>
      <c r="D648" s="115" t="s">
        <v>9933</v>
      </c>
      <c r="E648" s="114" t="s">
        <v>9934</v>
      </c>
      <c r="F648" s="114" t="s">
        <v>9935</v>
      </c>
      <c r="G648" s="116">
        <v>10</v>
      </c>
      <c r="H648" s="116">
        <v>4.545454545454545</v>
      </c>
      <c r="I648" s="114"/>
      <c r="J648" s="115"/>
      <c r="K648" s="145">
        <v>2230</v>
      </c>
      <c r="L648" s="112" t="s">
        <v>9936</v>
      </c>
      <c r="M648" s="129">
        <v>7612986444605</v>
      </c>
      <c r="N648" s="131">
        <v>612986444602</v>
      </c>
      <c r="O648" s="125"/>
      <c r="P648" s="125"/>
      <c r="Q648" s="125"/>
      <c r="R648" s="125"/>
      <c r="S648" s="125"/>
      <c r="T648" s="125"/>
      <c r="U648" s="125"/>
      <c r="V648" s="125"/>
      <c r="W648" s="125"/>
      <c r="X648" s="125"/>
      <c r="Y648" s="125"/>
      <c r="Z648" s="125"/>
      <c r="AA648" s="125"/>
    </row>
    <row r="649" spans="1:27" s="126" customFormat="1" ht="13.2" x14ac:dyDescent="0.25">
      <c r="A649" s="112"/>
      <c r="B649" s="113" t="s">
        <v>9800</v>
      </c>
      <c r="C649" s="114" t="s">
        <v>9801</v>
      </c>
      <c r="D649" s="115" t="s">
        <v>9937</v>
      </c>
      <c r="E649" s="114" t="s">
        <v>9938</v>
      </c>
      <c r="F649" s="114" t="s">
        <v>9939</v>
      </c>
      <c r="G649" s="116">
        <v>11</v>
      </c>
      <c r="H649" s="116">
        <v>5</v>
      </c>
      <c r="I649" s="114" t="s">
        <v>7318</v>
      </c>
      <c r="J649" s="115"/>
      <c r="K649" s="145">
        <v>2794</v>
      </c>
      <c r="L649" s="112" t="s">
        <v>9940</v>
      </c>
      <c r="M649" s="124" t="s">
        <v>9941</v>
      </c>
      <c r="N649" s="131">
        <v>662785022730</v>
      </c>
      <c r="O649" s="125"/>
      <c r="P649" s="125"/>
      <c r="Q649" s="125"/>
      <c r="R649" s="125"/>
      <c r="S649" s="125"/>
      <c r="T649" s="125"/>
      <c r="U649" s="125"/>
      <c r="V649" s="125"/>
      <c r="W649" s="125"/>
      <c r="X649" s="125"/>
      <c r="Y649" s="125"/>
      <c r="Z649" s="125"/>
      <c r="AA649" s="125"/>
    </row>
    <row r="650" spans="1:27" s="126" customFormat="1" ht="13.2" x14ac:dyDescent="0.25">
      <c r="A650" s="112"/>
      <c r="B650" s="113" t="s">
        <v>9800</v>
      </c>
      <c r="C650" s="114" t="s">
        <v>9801</v>
      </c>
      <c r="D650" s="115" t="s">
        <v>9942</v>
      </c>
      <c r="E650" s="114" t="s">
        <v>9943</v>
      </c>
      <c r="F650" s="114" t="s">
        <v>9944</v>
      </c>
      <c r="G650" s="116">
        <v>11</v>
      </c>
      <c r="H650" s="116">
        <v>5</v>
      </c>
      <c r="I650" s="114" t="s">
        <v>7318</v>
      </c>
      <c r="J650" s="115"/>
      <c r="K650" s="145">
        <v>2480</v>
      </c>
      <c r="L650" s="112" t="s">
        <v>9945</v>
      </c>
      <c r="M650" s="124" t="s">
        <v>9946</v>
      </c>
      <c r="N650" s="131">
        <v>662785022723</v>
      </c>
      <c r="O650" s="125"/>
      <c r="P650" s="125"/>
      <c r="Q650" s="125"/>
      <c r="R650" s="125"/>
      <c r="S650" s="125"/>
      <c r="T650" s="125"/>
      <c r="U650" s="125"/>
      <c r="V650" s="125"/>
      <c r="W650" s="125"/>
      <c r="X650" s="125"/>
      <c r="Y650" s="125"/>
      <c r="Z650" s="125"/>
      <c r="AA650" s="125"/>
    </row>
    <row r="651" spans="1:27" s="126" customFormat="1" ht="13.2" x14ac:dyDescent="0.25">
      <c r="A651" s="112"/>
      <c r="B651" s="113" t="s">
        <v>9800</v>
      </c>
      <c r="C651" s="114" t="s">
        <v>9801</v>
      </c>
      <c r="D651" s="115" t="s">
        <v>9947</v>
      </c>
      <c r="E651" s="114" t="s">
        <v>9948</v>
      </c>
      <c r="F651" s="114" t="s">
        <v>9949</v>
      </c>
      <c r="G651" s="116">
        <v>85</v>
      </c>
      <c r="H651" s="116">
        <v>38.636363636363633</v>
      </c>
      <c r="I651" s="114" t="s">
        <v>7318</v>
      </c>
      <c r="J651" s="115"/>
      <c r="K651" s="145">
        <v>10641</v>
      </c>
      <c r="L651" s="112" t="s">
        <v>9950</v>
      </c>
      <c r="M651" s="124" t="s">
        <v>9951</v>
      </c>
      <c r="N651" s="131">
        <v>662785023102</v>
      </c>
      <c r="O651" s="125"/>
      <c r="P651" s="125"/>
      <c r="Q651" s="125"/>
      <c r="R651" s="125"/>
      <c r="S651" s="125"/>
      <c r="T651" s="125"/>
      <c r="U651" s="125"/>
      <c r="V651" s="125"/>
      <c r="W651" s="125"/>
      <c r="X651" s="125"/>
      <c r="Y651" s="125"/>
      <c r="Z651" s="125"/>
      <c r="AA651" s="125"/>
    </row>
    <row r="652" spans="1:27" s="126" customFormat="1" ht="13.2" x14ac:dyDescent="0.25">
      <c r="A652" s="112"/>
      <c r="B652" s="113" t="s">
        <v>9800</v>
      </c>
      <c r="C652" s="114" t="s">
        <v>9801</v>
      </c>
      <c r="D652" s="115" t="s">
        <v>9952</v>
      </c>
      <c r="E652" s="114" t="s">
        <v>9953</v>
      </c>
      <c r="F652" s="114" t="s">
        <v>9954</v>
      </c>
      <c r="G652" s="116">
        <v>85</v>
      </c>
      <c r="H652" s="116">
        <v>38.636363636363633</v>
      </c>
      <c r="I652" s="114" t="s">
        <v>7318</v>
      </c>
      <c r="J652" s="115"/>
      <c r="K652" s="145">
        <v>8237</v>
      </c>
      <c r="L652" s="112" t="s">
        <v>9955</v>
      </c>
      <c r="M652" s="124" t="s">
        <v>9956</v>
      </c>
      <c r="N652" s="131">
        <v>662785015275</v>
      </c>
      <c r="O652" s="125"/>
      <c r="P652" s="125"/>
      <c r="Q652" s="125"/>
      <c r="R652" s="125"/>
      <c r="S652" s="125"/>
      <c r="T652" s="125"/>
      <c r="U652" s="125"/>
      <c r="V652" s="125"/>
      <c r="W652" s="125"/>
      <c r="X652" s="125"/>
      <c r="Y652" s="125"/>
      <c r="Z652" s="125"/>
      <c r="AA652" s="125"/>
    </row>
    <row r="653" spans="1:27" s="126" customFormat="1" ht="13.2" x14ac:dyDescent="0.25">
      <c r="A653" s="112"/>
      <c r="B653" s="113" t="s">
        <v>9800</v>
      </c>
      <c r="C653" s="114" t="s">
        <v>9801</v>
      </c>
      <c r="D653" s="115" t="s">
        <v>9957</v>
      </c>
      <c r="E653" s="114" t="s">
        <v>9958</v>
      </c>
      <c r="F653" s="114" t="s">
        <v>9959</v>
      </c>
      <c r="G653" s="116">
        <v>83</v>
      </c>
      <c r="H653" s="116">
        <v>37.727272727272727</v>
      </c>
      <c r="I653" s="114" t="s">
        <v>7318</v>
      </c>
      <c r="J653" s="115"/>
      <c r="K653" s="145">
        <v>9618</v>
      </c>
      <c r="L653" s="112" t="s">
        <v>9960</v>
      </c>
      <c r="M653" s="124" t="s">
        <v>9961</v>
      </c>
      <c r="N653" s="131">
        <v>662785023065</v>
      </c>
      <c r="O653" s="125"/>
      <c r="P653" s="125"/>
      <c r="Q653" s="125"/>
      <c r="R653" s="125"/>
      <c r="S653" s="125"/>
      <c r="T653" s="125"/>
      <c r="U653" s="125"/>
      <c r="V653" s="125"/>
      <c r="W653" s="125"/>
      <c r="X653" s="125"/>
      <c r="Y653" s="125"/>
      <c r="Z653" s="125"/>
      <c r="AA653" s="125"/>
    </row>
    <row r="654" spans="1:27" s="126" customFormat="1" ht="13.2" x14ac:dyDescent="0.25">
      <c r="A654" s="112"/>
      <c r="B654" s="113" t="s">
        <v>9800</v>
      </c>
      <c r="C654" s="114" t="s">
        <v>9801</v>
      </c>
      <c r="D654" s="115" t="s">
        <v>9962</v>
      </c>
      <c r="E654" s="114" t="s">
        <v>9963</v>
      </c>
      <c r="F654" s="114" t="s">
        <v>9964</v>
      </c>
      <c r="G654" s="116">
        <v>83</v>
      </c>
      <c r="H654" s="116">
        <v>37.727272727272727</v>
      </c>
      <c r="I654" s="114" t="s">
        <v>7318</v>
      </c>
      <c r="J654" s="115"/>
      <c r="K654" s="145">
        <v>7317</v>
      </c>
      <c r="L654" s="112" t="s">
        <v>9965</v>
      </c>
      <c r="M654" s="124" t="s">
        <v>9966</v>
      </c>
      <c r="N654" s="131">
        <v>662785015206</v>
      </c>
      <c r="O654" s="125"/>
      <c r="P654" s="125"/>
      <c r="Q654" s="125"/>
      <c r="R654" s="125"/>
      <c r="S654" s="125"/>
      <c r="T654" s="125"/>
      <c r="U654" s="125"/>
      <c r="V654" s="125"/>
      <c r="W654" s="125"/>
      <c r="X654" s="125"/>
      <c r="Y654" s="125"/>
      <c r="Z654" s="125"/>
      <c r="AA654" s="125"/>
    </row>
    <row r="655" spans="1:27" s="126" customFormat="1" ht="13.2" x14ac:dyDescent="0.25">
      <c r="A655" s="112"/>
      <c r="B655" s="113" t="s">
        <v>9800</v>
      </c>
      <c r="C655" s="114" t="s">
        <v>9801</v>
      </c>
      <c r="D655" s="169" t="s">
        <v>9967</v>
      </c>
      <c r="E655" s="114" t="s">
        <v>9968</v>
      </c>
      <c r="F655" s="114" t="s">
        <v>9969</v>
      </c>
      <c r="G655" s="116">
        <v>64</v>
      </c>
      <c r="H655" s="116">
        <v>29</v>
      </c>
      <c r="I655" s="114"/>
      <c r="J655" s="115"/>
      <c r="K655" s="145">
        <v>3888</v>
      </c>
      <c r="L655" s="170" t="s">
        <v>9970</v>
      </c>
      <c r="M655" s="124" t="s">
        <v>9971</v>
      </c>
      <c r="N655" s="131">
        <v>662785202736</v>
      </c>
      <c r="O655" s="125"/>
      <c r="P655" s="125"/>
      <c r="Q655" s="125"/>
      <c r="R655" s="125"/>
      <c r="S655" s="125"/>
      <c r="T655" s="125"/>
      <c r="U655" s="125"/>
      <c r="V655" s="125"/>
      <c r="W655" s="125"/>
      <c r="X655" s="125"/>
      <c r="Y655" s="125"/>
      <c r="Z655" s="125"/>
      <c r="AA655" s="125"/>
    </row>
    <row r="656" spans="1:27" s="126" customFormat="1" ht="13.2" x14ac:dyDescent="0.25">
      <c r="A656" s="112"/>
      <c r="B656" s="113" t="s">
        <v>9800</v>
      </c>
      <c r="C656" s="114" t="s">
        <v>9801</v>
      </c>
      <c r="D656" s="115" t="s">
        <v>9972</v>
      </c>
      <c r="E656" s="114" t="s">
        <v>9973</v>
      </c>
      <c r="F656" s="114" t="s">
        <v>9974</v>
      </c>
      <c r="G656" s="116">
        <v>64</v>
      </c>
      <c r="H656" s="116">
        <v>29</v>
      </c>
      <c r="I656" s="114"/>
      <c r="J656" s="115"/>
      <c r="K656" s="145">
        <v>5019</v>
      </c>
      <c r="L656" s="112" t="s">
        <v>9975</v>
      </c>
      <c r="M656" s="124" t="s">
        <v>9976</v>
      </c>
      <c r="N656" s="131">
        <v>662785203702</v>
      </c>
      <c r="O656" s="125"/>
      <c r="P656" s="125"/>
      <c r="Q656" s="125"/>
      <c r="R656" s="125"/>
      <c r="S656" s="125"/>
      <c r="T656" s="125"/>
      <c r="U656" s="125"/>
      <c r="V656" s="125"/>
      <c r="W656" s="125"/>
      <c r="X656" s="125"/>
      <c r="Y656" s="125"/>
      <c r="Z656" s="125"/>
      <c r="AA656" s="125"/>
    </row>
    <row r="657" spans="1:27" s="126" customFormat="1" ht="13.2" x14ac:dyDescent="0.25">
      <c r="A657" s="112"/>
      <c r="B657" s="113" t="s">
        <v>9800</v>
      </c>
      <c r="C657" s="114" t="s">
        <v>9801</v>
      </c>
      <c r="D657" s="169" t="s">
        <v>9977</v>
      </c>
      <c r="E657" s="114" t="s">
        <v>9978</v>
      </c>
      <c r="F657" s="114" t="s">
        <v>9979</v>
      </c>
      <c r="G657" s="116">
        <v>94</v>
      </c>
      <c r="H657" s="116">
        <v>42.64</v>
      </c>
      <c r="I657" s="114"/>
      <c r="J657" s="115"/>
      <c r="K657" s="145">
        <v>8393</v>
      </c>
      <c r="L657" s="170" t="s">
        <v>9980</v>
      </c>
      <c r="M657" s="124" t="s">
        <v>9981</v>
      </c>
      <c r="N657" s="131">
        <v>662785202743</v>
      </c>
      <c r="O657" s="125"/>
      <c r="P657" s="125"/>
      <c r="Q657" s="125"/>
      <c r="R657" s="125"/>
      <c r="S657" s="125"/>
      <c r="T657" s="125"/>
      <c r="U657" s="125"/>
      <c r="V657" s="125"/>
      <c r="W657" s="125"/>
      <c r="X657" s="125"/>
      <c r="Y657" s="125"/>
      <c r="Z657" s="125"/>
      <c r="AA657" s="125"/>
    </row>
    <row r="658" spans="1:27" s="126" customFormat="1" ht="13.2" x14ac:dyDescent="0.25">
      <c r="A658" s="112"/>
      <c r="B658" s="113" t="s">
        <v>9800</v>
      </c>
      <c r="C658" s="114" t="s">
        <v>9801</v>
      </c>
      <c r="D658" s="115" t="s">
        <v>9982</v>
      </c>
      <c r="E658" s="114" t="s">
        <v>9983</v>
      </c>
      <c r="F658" s="114" t="s">
        <v>9984</v>
      </c>
      <c r="G658" s="116">
        <v>94</v>
      </c>
      <c r="H658" s="116">
        <v>42.64</v>
      </c>
      <c r="I658" s="114"/>
      <c r="J658" s="115"/>
      <c r="K658" s="145">
        <v>8798</v>
      </c>
      <c r="L658" s="112" t="s">
        <v>9985</v>
      </c>
      <c r="M658" s="124" t="s">
        <v>9986</v>
      </c>
      <c r="N658" s="131">
        <v>662785203719</v>
      </c>
      <c r="O658" s="125"/>
      <c r="P658" s="125"/>
      <c r="Q658" s="125"/>
      <c r="R658" s="125"/>
      <c r="S658" s="125"/>
      <c r="T658" s="125"/>
      <c r="U658" s="125"/>
      <c r="V658" s="125"/>
      <c r="W658" s="125"/>
      <c r="X658" s="125"/>
      <c r="Y658" s="125"/>
      <c r="Z658" s="125"/>
      <c r="AA658" s="125"/>
    </row>
    <row r="659" spans="1:27" s="126" customFormat="1" ht="13.2" x14ac:dyDescent="0.25">
      <c r="A659" s="112"/>
      <c r="B659" s="113" t="s">
        <v>9800</v>
      </c>
      <c r="C659" s="114" t="s">
        <v>9801</v>
      </c>
      <c r="D659" s="115" t="s">
        <v>9987</v>
      </c>
      <c r="E659" s="114" t="s">
        <v>9988</v>
      </c>
      <c r="F659" s="114" t="s">
        <v>9989</v>
      </c>
      <c r="G659" s="116"/>
      <c r="H659" s="116"/>
      <c r="I659" s="114"/>
      <c r="J659" s="115"/>
      <c r="K659" s="145">
        <v>7216</v>
      </c>
      <c r="L659" s="112" t="s">
        <v>9990</v>
      </c>
      <c r="M659" s="129">
        <v>7612986549430</v>
      </c>
      <c r="N659" s="131">
        <v>612986549437</v>
      </c>
      <c r="O659" s="125"/>
      <c r="P659" s="125"/>
      <c r="Q659" s="125"/>
      <c r="R659" s="125"/>
      <c r="S659" s="125"/>
      <c r="T659" s="125"/>
      <c r="U659" s="125"/>
      <c r="V659" s="125"/>
      <c r="W659" s="125"/>
      <c r="X659" s="125"/>
      <c r="Y659" s="125"/>
      <c r="Z659" s="125"/>
      <c r="AA659" s="125"/>
    </row>
    <row r="660" spans="1:27" s="126" customFormat="1" ht="13.2" x14ac:dyDescent="0.25">
      <c r="A660" s="112"/>
      <c r="B660" s="113" t="s">
        <v>9800</v>
      </c>
      <c r="C660" s="114" t="s">
        <v>9801</v>
      </c>
      <c r="D660" s="169" t="s">
        <v>9991</v>
      </c>
      <c r="E660" s="114" t="s">
        <v>9992</v>
      </c>
      <c r="F660" s="114" t="s">
        <v>9993</v>
      </c>
      <c r="G660" s="116"/>
      <c r="H660" s="116"/>
      <c r="I660" s="114"/>
      <c r="J660" s="115"/>
      <c r="K660" s="145">
        <v>7792</v>
      </c>
      <c r="L660" s="170"/>
      <c r="M660" s="129"/>
      <c r="N660" s="131"/>
      <c r="O660" s="125"/>
      <c r="P660" s="125"/>
      <c r="Q660" s="125"/>
      <c r="R660" s="125"/>
      <c r="S660" s="125"/>
      <c r="T660" s="125"/>
      <c r="U660" s="125"/>
      <c r="V660" s="125"/>
      <c r="W660" s="125"/>
      <c r="X660" s="125"/>
      <c r="Y660" s="125"/>
      <c r="Z660" s="125"/>
      <c r="AA660" s="125"/>
    </row>
    <row r="661" spans="1:27" s="126" customFormat="1" ht="13.2" x14ac:dyDescent="0.25">
      <c r="A661" s="112"/>
      <c r="B661" s="113" t="s">
        <v>9800</v>
      </c>
      <c r="C661" s="114" t="s">
        <v>9801</v>
      </c>
      <c r="D661" s="169" t="s">
        <v>9994</v>
      </c>
      <c r="E661" s="114" t="s">
        <v>9995</v>
      </c>
      <c r="F661" s="114" t="s">
        <v>9996</v>
      </c>
      <c r="G661" s="116"/>
      <c r="H661" s="116"/>
      <c r="I661" s="114"/>
      <c r="J661" s="115"/>
      <c r="K661" s="145">
        <v>1219</v>
      </c>
      <c r="L661" s="170" t="s">
        <v>9997</v>
      </c>
      <c r="M661" s="124" t="s">
        <v>9998</v>
      </c>
      <c r="N661" s="131">
        <v>662785202774</v>
      </c>
      <c r="O661" s="125"/>
      <c r="P661" s="125"/>
      <c r="Q661" s="125"/>
      <c r="R661" s="125"/>
      <c r="S661" s="125"/>
      <c r="T661" s="125"/>
      <c r="U661" s="125"/>
      <c r="V661" s="125"/>
      <c r="W661" s="125"/>
      <c r="X661" s="125"/>
      <c r="Y661" s="125"/>
      <c r="Z661" s="125"/>
      <c r="AA661" s="125"/>
    </row>
    <row r="662" spans="1:27" s="126" customFormat="1" ht="13.2" x14ac:dyDescent="0.25">
      <c r="A662" s="112"/>
      <c r="B662" s="113" t="s">
        <v>9800</v>
      </c>
      <c r="C662" s="114" t="s">
        <v>9801</v>
      </c>
      <c r="D662" s="169" t="s">
        <v>9999</v>
      </c>
      <c r="E662" s="114" t="s">
        <v>10000</v>
      </c>
      <c r="F662" s="114" t="s">
        <v>10001</v>
      </c>
      <c r="G662" s="116"/>
      <c r="H662" s="116"/>
      <c r="I662" s="114"/>
      <c r="J662" s="115"/>
      <c r="K662" s="145">
        <v>3214</v>
      </c>
      <c r="L662" s="170" t="s">
        <v>10002</v>
      </c>
      <c r="M662" s="124" t="s">
        <v>10003</v>
      </c>
      <c r="N662" s="131">
        <v>662785202781</v>
      </c>
      <c r="O662" s="125"/>
      <c r="P662" s="125"/>
      <c r="Q662" s="125"/>
      <c r="R662" s="125"/>
      <c r="S662" s="125"/>
      <c r="T662" s="125"/>
      <c r="U662" s="125"/>
      <c r="V662" s="125"/>
      <c r="W662" s="125"/>
      <c r="X662" s="125"/>
      <c r="Y662" s="125"/>
      <c r="Z662" s="125"/>
      <c r="AA662" s="125"/>
    </row>
    <row r="663" spans="1:27" s="126" customFormat="1" ht="13.2" x14ac:dyDescent="0.25">
      <c r="A663" s="112"/>
      <c r="B663" s="113" t="s">
        <v>9800</v>
      </c>
      <c r="C663" s="114" t="s">
        <v>9801</v>
      </c>
      <c r="D663" s="115" t="s">
        <v>10004</v>
      </c>
      <c r="E663" s="114" t="s">
        <v>10005</v>
      </c>
      <c r="F663" s="114" t="s">
        <v>10006</v>
      </c>
      <c r="G663" s="116">
        <v>172</v>
      </c>
      <c r="H663" s="116">
        <v>78.181818181818173</v>
      </c>
      <c r="I663" s="114" t="s">
        <v>7318</v>
      </c>
      <c r="J663" s="115"/>
      <c r="K663" s="145">
        <v>11301</v>
      </c>
      <c r="L663" s="112" t="s">
        <v>10007</v>
      </c>
      <c r="M663" s="124" t="s">
        <v>10008</v>
      </c>
      <c r="N663" s="131">
        <v>662785027278</v>
      </c>
      <c r="O663" s="125"/>
      <c r="P663" s="125"/>
      <c r="Q663" s="125"/>
      <c r="R663" s="125"/>
      <c r="S663" s="125"/>
      <c r="T663" s="125"/>
      <c r="U663" s="125"/>
      <c r="V663" s="125"/>
      <c r="W663" s="125"/>
      <c r="X663" s="125"/>
      <c r="Y663" s="125"/>
      <c r="Z663" s="125"/>
      <c r="AA663" s="125"/>
    </row>
    <row r="664" spans="1:27" s="126" customFormat="1" ht="13.2" x14ac:dyDescent="0.25">
      <c r="A664" s="112"/>
      <c r="B664" s="113" t="s">
        <v>9800</v>
      </c>
      <c r="C664" s="114" t="s">
        <v>9801</v>
      </c>
      <c r="D664" s="115" t="s">
        <v>10009</v>
      </c>
      <c r="E664" s="114" t="s">
        <v>10010</v>
      </c>
      <c r="F664" s="114" t="s">
        <v>10011</v>
      </c>
      <c r="G664" s="116">
        <v>44</v>
      </c>
      <c r="H664" s="116">
        <v>20</v>
      </c>
      <c r="I664" s="114" t="s">
        <v>7318</v>
      </c>
      <c r="J664" s="115"/>
      <c r="K664" s="145">
        <v>3628</v>
      </c>
      <c r="L664" s="112" t="s">
        <v>10012</v>
      </c>
      <c r="M664" s="124" t="s">
        <v>10013</v>
      </c>
      <c r="N664" s="131">
        <v>662785357696</v>
      </c>
      <c r="O664" s="125"/>
      <c r="P664" s="125"/>
      <c r="Q664" s="125"/>
      <c r="R664" s="125"/>
      <c r="S664" s="125"/>
      <c r="T664" s="125"/>
      <c r="U664" s="125"/>
      <c r="V664" s="125"/>
      <c r="W664" s="125"/>
      <c r="X664" s="125"/>
      <c r="Y664" s="125"/>
      <c r="Z664" s="125"/>
      <c r="AA664" s="125"/>
    </row>
    <row r="665" spans="1:27" s="126" customFormat="1" ht="13.2" x14ac:dyDescent="0.25">
      <c r="A665" s="112"/>
      <c r="B665" s="113" t="s">
        <v>9800</v>
      </c>
      <c r="C665" s="114" t="s">
        <v>9801</v>
      </c>
      <c r="D665" s="115" t="s">
        <v>10014</v>
      </c>
      <c r="E665" s="114" t="s">
        <v>10015</v>
      </c>
      <c r="F665" s="114" t="s">
        <v>10016</v>
      </c>
      <c r="G665" s="116">
        <v>44</v>
      </c>
      <c r="H665" s="116">
        <v>20</v>
      </c>
      <c r="I665" s="114" t="s">
        <v>7318</v>
      </c>
      <c r="J665" s="115"/>
      <c r="K665" s="145">
        <v>3977</v>
      </c>
      <c r="L665" s="112" t="s">
        <v>10017</v>
      </c>
      <c r="M665" s="124" t="s">
        <v>10018</v>
      </c>
      <c r="N665" s="131">
        <v>662785014421</v>
      </c>
      <c r="O665" s="125"/>
      <c r="P665" s="125"/>
      <c r="Q665" s="125"/>
      <c r="R665" s="125"/>
      <c r="S665" s="125"/>
      <c r="T665" s="125"/>
      <c r="U665" s="125"/>
      <c r="V665" s="125"/>
      <c r="W665" s="125"/>
      <c r="X665" s="125"/>
      <c r="Y665" s="125"/>
      <c r="Z665" s="125"/>
      <c r="AA665" s="125"/>
    </row>
    <row r="666" spans="1:27" s="126" customFormat="1" ht="13.2" x14ac:dyDescent="0.25">
      <c r="A666" s="112"/>
      <c r="B666" s="113" t="s">
        <v>9800</v>
      </c>
      <c r="C666" s="114" t="s">
        <v>9801</v>
      </c>
      <c r="D666" s="115" t="s">
        <v>10019</v>
      </c>
      <c r="E666" s="114" t="s">
        <v>10015</v>
      </c>
      <c r="F666" s="114" t="s">
        <v>10020</v>
      </c>
      <c r="G666" s="116">
        <v>74</v>
      </c>
      <c r="H666" s="116">
        <v>33.636363636363633</v>
      </c>
      <c r="I666" s="114" t="s">
        <v>7318</v>
      </c>
      <c r="J666" s="115"/>
      <c r="K666" s="145">
        <v>3755</v>
      </c>
      <c r="L666" s="112" t="s">
        <v>10021</v>
      </c>
      <c r="M666" s="124" t="s">
        <v>10022</v>
      </c>
      <c r="N666" s="131">
        <v>662785014483</v>
      </c>
      <c r="O666" s="125"/>
      <c r="P666" s="125"/>
      <c r="Q666" s="125"/>
      <c r="R666" s="125"/>
      <c r="S666" s="125"/>
      <c r="T666" s="125"/>
      <c r="U666" s="125"/>
      <c r="V666" s="125"/>
      <c r="W666" s="125"/>
      <c r="X666" s="125"/>
      <c r="Y666" s="125"/>
      <c r="Z666" s="125"/>
      <c r="AA666" s="125"/>
    </row>
    <row r="667" spans="1:27" s="126" customFormat="1" ht="13.2" x14ac:dyDescent="0.25">
      <c r="A667" s="112"/>
      <c r="B667" s="113" t="s">
        <v>9800</v>
      </c>
      <c r="C667" s="114" t="s">
        <v>9801</v>
      </c>
      <c r="D667" s="115" t="s">
        <v>10023</v>
      </c>
      <c r="E667" s="114" t="s">
        <v>10024</v>
      </c>
      <c r="F667" s="114" t="s">
        <v>10025</v>
      </c>
      <c r="G667" s="116">
        <v>104</v>
      </c>
      <c r="H667" s="116">
        <v>47.272727272727266</v>
      </c>
      <c r="I667" s="114" t="s">
        <v>7318</v>
      </c>
      <c r="J667" s="115"/>
      <c r="K667" s="145">
        <v>7226</v>
      </c>
      <c r="L667" s="112" t="s">
        <v>10026</v>
      </c>
      <c r="M667" s="124" t="s">
        <v>10027</v>
      </c>
      <c r="N667" s="131">
        <v>662785022969</v>
      </c>
      <c r="O667" s="125"/>
      <c r="P667" s="125"/>
      <c r="Q667" s="125"/>
      <c r="R667" s="125"/>
      <c r="S667" s="125"/>
      <c r="T667" s="125"/>
      <c r="U667" s="125"/>
      <c r="V667" s="125"/>
      <c r="W667" s="125"/>
      <c r="X667" s="125"/>
      <c r="Y667" s="125"/>
      <c r="Z667" s="125"/>
      <c r="AA667" s="125"/>
    </row>
    <row r="668" spans="1:27" s="126" customFormat="1" ht="13.2" x14ac:dyDescent="0.25">
      <c r="A668" s="112"/>
      <c r="B668" s="113" t="s">
        <v>9800</v>
      </c>
      <c r="C668" s="114" t="s">
        <v>9801</v>
      </c>
      <c r="D668" s="115" t="s">
        <v>10028</v>
      </c>
      <c r="E668" s="114" t="s">
        <v>10029</v>
      </c>
      <c r="F668" s="114" t="s">
        <v>10030</v>
      </c>
      <c r="G668" s="116">
        <v>104</v>
      </c>
      <c r="H668" s="116">
        <v>47.272727272727266</v>
      </c>
      <c r="I668" s="114" t="s">
        <v>7318</v>
      </c>
      <c r="J668" s="115"/>
      <c r="K668" s="145">
        <v>9339</v>
      </c>
      <c r="L668" s="112" t="s">
        <v>10031</v>
      </c>
      <c r="M668" s="124" t="s">
        <v>10032</v>
      </c>
      <c r="N668" s="131">
        <v>662785023010</v>
      </c>
      <c r="O668" s="125"/>
      <c r="P668" s="125"/>
      <c r="Q668" s="125"/>
      <c r="R668" s="125"/>
      <c r="S668" s="125"/>
      <c r="T668" s="125"/>
      <c r="U668" s="125"/>
      <c r="V668" s="125"/>
      <c r="W668" s="125"/>
      <c r="X668" s="125"/>
      <c r="Y668" s="125"/>
      <c r="Z668" s="125"/>
      <c r="AA668" s="125"/>
    </row>
    <row r="669" spans="1:27" s="126" customFormat="1" ht="13.2" x14ac:dyDescent="0.25">
      <c r="A669" s="112"/>
      <c r="B669" s="113" t="s">
        <v>9800</v>
      </c>
      <c r="C669" s="114" t="s">
        <v>9801</v>
      </c>
      <c r="D669" s="169" t="s">
        <v>10033</v>
      </c>
      <c r="E669" s="114" t="s">
        <v>10034</v>
      </c>
      <c r="F669" s="114" t="s">
        <v>10035</v>
      </c>
      <c r="G669" s="116">
        <v>104</v>
      </c>
      <c r="H669" s="116">
        <v>47.272727272727266</v>
      </c>
      <c r="I669" s="114" t="s">
        <v>7318</v>
      </c>
      <c r="J669" s="115"/>
      <c r="K669" s="145">
        <v>5905</v>
      </c>
      <c r="L669" s="170" t="s">
        <v>10036</v>
      </c>
      <c r="M669" s="124" t="s">
        <v>10037</v>
      </c>
      <c r="N669" s="131">
        <v>662785357719</v>
      </c>
      <c r="O669" s="125"/>
      <c r="P669" s="125"/>
      <c r="Q669" s="125"/>
      <c r="R669" s="125"/>
      <c r="S669" s="125"/>
      <c r="T669" s="125"/>
      <c r="U669" s="125"/>
      <c r="V669" s="125"/>
      <c r="W669" s="125"/>
      <c r="X669" s="125"/>
      <c r="Y669" s="125"/>
      <c r="Z669" s="125"/>
      <c r="AA669" s="125"/>
    </row>
    <row r="670" spans="1:27" s="126" customFormat="1" ht="13.2" x14ac:dyDescent="0.25">
      <c r="A670" s="112"/>
      <c r="B670" s="113" t="s">
        <v>9800</v>
      </c>
      <c r="C670" s="114" t="s">
        <v>9801</v>
      </c>
      <c r="D670" s="115" t="s">
        <v>10038</v>
      </c>
      <c r="E670" s="114" t="s">
        <v>10039</v>
      </c>
      <c r="F670" s="114" t="s">
        <v>10040</v>
      </c>
      <c r="G670" s="116">
        <v>104</v>
      </c>
      <c r="H670" s="116">
        <v>47.272727272727266</v>
      </c>
      <c r="I670" s="114" t="s">
        <v>7318</v>
      </c>
      <c r="J670" s="115"/>
      <c r="K670" s="145">
        <v>6237</v>
      </c>
      <c r="L670" s="112" t="s">
        <v>10041</v>
      </c>
      <c r="M670" s="124" t="s">
        <v>10042</v>
      </c>
      <c r="N670" s="131">
        <v>662785015077</v>
      </c>
      <c r="O670" s="125"/>
      <c r="P670" s="125"/>
      <c r="Q670" s="125"/>
      <c r="R670" s="125"/>
      <c r="S670" s="125"/>
      <c r="T670" s="125"/>
      <c r="U670" s="125"/>
      <c r="V670" s="125"/>
      <c r="W670" s="125"/>
      <c r="X670" s="125"/>
      <c r="Y670" s="125"/>
      <c r="Z670" s="125"/>
      <c r="AA670" s="125"/>
    </row>
    <row r="671" spans="1:27" s="126" customFormat="1" ht="13.2" x14ac:dyDescent="0.25">
      <c r="A671" s="112"/>
      <c r="B671" s="113" t="s">
        <v>9800</v>
      </c>
      <c r="C671" s="114" t="s">
        <v>9801</v>
      </c>
      <c r="D671" s="115" t="s">
        <v>10043</v>
      </c>
      <c r="E671" s="114" t="s">
        <v>10044</v>
      </c>
      <c r="F671" s="114" t="s">
        <v>10045</v>
      </c>
      <c r="G671" s="116">
        <v>104</v>
      </c>
      <c r="H671" s="116">
        <v>47.272727272727266</v>
      </c>
      <c r="I671" s="114" t="s">
        <v>7318</v>
      </c>
      <c r="J671" s="115"/>
      <c r="K671" s="145">
        <v>4861</v>
      </c>
      <c r="L671" s="112" t="s">
        <v>10046</v>
      </c>
      <c r="M671" s="124" t="s">
        <v>10047</v>
      </c>
      <c r="N671" s="131">
        <v>662785015145</v>
      </c>
      <c r="O671" s="125"/>
      <c r="P671" s="125"/>
      <c r="Q671" s="125"/>
      <c r="R671" s="125"/>
      <c r="S671" s="125"/>
      <c r="T671" s="125"/>
      <c r="U671" s="125"/>
      <c r="V671" s="125"/>
      <c r="W671" s="125"/>
      <c r="X671" s="125"/>
      <c r="Y671" s="125"/>
      <c r="Z671" s="125"/>
      <c r="AA671" s="125"/>
    </row>
    <row r="672" spans="1:27" s="126" customFormat="1" ht="13.2" x14ac:dyDescent="0.25">
      <c r="A672" s="112"/>
      <c r="B672" s="113" t="s">
        <v>9800</v>
      </c>
      <c r="C672" s="114" t="s">
        <v>9801</v>
      </c>
      <c r="D672" s="115" t="s">
        <v>10048</v>
      </c>
      <c r="E672" s="114" t="s">
        <v>10049</v>
      </c>
      <c r="F672" s="114" t="s">
        <v>10050</v>
      </c>
      <c r="G672" s="116">
        <v>74</v>
      </c>
      <c r="H672" s="116">
        <v>33.636363636363633</v>
      </c>
      <c r="I672" s="114" t="s">
        <v>7318</v>
      </c>
      <c r="J672" s="115"/>
      <c r="K672" s="145">
        <v>4506</v>
      </c>
      <c r="L672" s="112" t="s">
        <v>10051</v>
      </c>
      <c r="M672" s="124" t="s">
        <v>10052</v>
      </c>
      <c r="N672" s="131">
        <v>662785357726</v>
      </c>
      <c r="O672" s="125"/>
      <c r="P672" s="125"/>
      <c r="Q672" s="125"/>
      <c r="R672" s="125"/>
      <c r="S672" s="125"/>
      <c r="T672" s="125"/>
      <c r="U672" s="125"/>
      <c r="V672" s="125"/>
      <c r="W672" s="125"/>
      <c r="X672" s="125"/>
      <c r="Y672" s="125"/>
      <c r="Z672" s="125"/>
      <c r="AA672" s="125"/>
    </row>
    <row r="673" spans="1:27" s="126" customFormat="1" ht="13.2" x14ac:dyDescent="0.25">
      <c r="A673" s="112"/>
      <c r="B673" s="113" t="s">
        <v>9800</v>
      </c>
      <c r="C673" s="114" t="s">
        <v>9801</v>
      </c>
      <c r="D673" s="115" t="s">
        <v>10053</v>
      </c>
      <c r="E673" s="114" t="s">
        <v>10054</v>
      </c>
      <c r="F673" s="114" t="s">
        <v>10055</v>
      </c>
      <c r="G673" s="116">
        <v>74</v>
      </c>
      <c r="H673" s="116">
        <v>33.636363636363633</v>
      </c>
      <c r="I673" s="114" t="s">
        <v>7318</v>
      </c>
      <c r="J673" s="115"/>
      <c r="K673" s="145">
        <v>4896</v>
      </c>
      <c r="L673" s="112" t="s">
        <v>10056</v>
      </c>
      <c r="M673" s="124" t="s">
        <v>10057</v>
      </c>
      <c r="N673" s="131">
        <v>662785022921</v>
      </c>
      <c r="O673" s="125"/>
      <c r="P673" s="125"/>
      <c r="Q673" s="125"/>
      <c r="R673" s="125"/>
      <c r="S673" s="125"/>
      <c r="T673" s="125"/>
      <c r="U673" s="125"/>
      <c r="V673" s="125"/>
      <c r="W673" s="125"/>
      <c r="X673" s="125"/>
      <c r="Y673" s="125"/>
      <c r="Z673" s="125"/>
      <c r="AA673" s="125"/>
    </row>
    <row r="674" spans="1:27" s="126" customFormat="1" ht="13.2" x14ac:dyDescent="0.25">
      <c r="A674" s="112"/>
      <c r="B674" s="113" t="s">
        <v>9800</v>
      </c>
      <c r="C674" s="114" t="s">
        <v>9801</v>
      </c>
      <c r="D674" s="115" t="s">
        <v>10058</v>
      </c>
      <c r="E674" s="114" t="s">
        <v>10029</v>
      </c>
      <c r="F674" s="114" t="s">
        <v>10059</v>
      </c>
      <c r="G674" s="116">
        <v>74</v>
      </c>
      <c r="H674" s="116">
        <v>33.636363636363633</v>
      </c>
      <c r="I674" s="114" t="s">
        <v>7318</v>
      </c>
      <c r="J674" s="115"/>
      <c r="K674" s="145">
        <v>6953</v>
      </c>
      <c r="L674" s="112" t="s">
        <v>10060</v>
      </c>
      <c r="M674" s="124" t="s">
        <v>10061</v>
      </c>
      <c r="N674" s="131">
        <v>662785022990</v>
      </c>
      <c r="O674" s="125"/>
      <c r="P674" s="125"/>
      <c r="Q674" s="125"/>
      <c r="R674" s="125"/>
      <c r="S674" s="125"/>
      <c r="T674" s="125"/>
      <c r="U674" s="125"/>
      <c r="V674" s="125"/>
      <c r="W674" s="125"/>
      <c r="X674" s="125"/>
      <c r="Y674" s="125"/>
      <c r="Z674" s="125"/>
      <c r="AA674" s="125"/>
    </row>
    <row r="675" spans="1:27" s="126" customFormat="1" ht="13.2" x14ac:dyDescent="0.25">
      <c r="A675" s="112"/>
      <c r="B675" s="113" t="s">
        <v>9800</v>
      </c>
      <c r="C675" s="114" t="s">
        <v>9801</v>
      </c>
      <c r="D675" s="115" t="s">
        <v>10062</v>
      </c>
      <c r="E675" s="114" t="s">
        <v>10063</v>
      </c>
      <c r="F675" s="114" t="s">
        <v>10064</v>
      </c>
      <c r="G675" s="116">
        <v>74</v>
      </c>
      <c r="H675" s="116">
        <v>33.636363636363633</v>
      </c>
      <c r="I675" s="114" t="s">
        <v>7318</v>
      </c>
      <c r="J675" s="115"/>
      <c r="K675" s="145">
        <v>4620</v>
      </c>
      <c r="L675" s="112" t="s">
        <v>10065</v>
      </c>
      <c r="M675" s="124" t="s">
        <v>10066</v>
      </c>
      <c r="N675" s="131">
        <v>662785014407</v>
      </c>
      <c r="O675" s="125"/>
      <c r="P675" s="125"/>
      <c r="Q675" s="125"/>
      <c r="R675" s="125"/>
      <c r="S675" s="125"/>
      <c r="T675" s="125"/>
      <c r="U675" s="125"/>
      <c r="V675" s="125"/>
      <c r="W675" s="125"/>
      <c r="X675" s="125"/>
      <c r="Y675" s="125"/>
      <c r="Z675" s="125"/>
      <c r="AA675" s="125"/>
    </row>
    <row r="676" spans="1:27" s="126" customFormat="1" ht="13.2" x14ac:dyDescent="0.25">
      <c r="A676" s="112"/>
      <c r="B676" s="113" t="s">
        <v>9800</v>
      </c>
      <c r="C676" s="114" t="s">
        <v>9801</v>
      </c>
      <c r="D676" s="115" t="s">
        <v>10067</v>
      </c>
      <c r="E676" s="114" t="s">
        <v>10068</v>
      </c>
      <c r="F676" s="114" t="s">
        <v>10069</v>
      </c>
      <c r="G676" s="116">
        <v>74</v>
      </c>
      <c r="H676" s="116">
        <v>33.636363636363633</v>
      </c>
      <c r="I676" s="114" t="s">
        <v>7318</v>
      </c>
      <c r="J676" s="115"/>
      <c r="K676" s="145">
        <v>4038</v>
      </c>
      <c r="L676" s="112" t="s">
        <v>10070</v>
      </c>
      <c r="M676" s="129">
        <v>7612986444629</v>
      </c>
      <c r="N676" s="131">
        <v>612986444626</v>
      </c>
      <c r="O676" s="125"/>
      <c r="P676" s="125"/>
      <c r="Q676" s="125"/>
      <c r="R676" s="125"/>
      <c r="S676" s="125"/>
      <c r="T676" s="125"/>
      <c r="U676" s="125"/>
      <c r="V676" s="125"/>
      <c r="W676" s="125"/>
      <c r="X676" s="125"/>
      <c r="Y676" s="125"/>
      <c r="Z676" s="125"/>
      <c r="AA676" s="125"/>
    </row>
    <row r="677" spans="1:27" s="126" customFormat="1" ht="13.2" x14ac:dyDescent="0.25">
      <c r="A677" s="112"/>
      <c r="B677" s="113" t="s">
        <v>9800</v>
      </c>
      <c r="C677" s="114" t="s">
        <v>9801</v>
      </c>
      <c r="D677" s="115" t="s">
        <v>10071</v>
      </c>
      <c r="E677" s="114" t="s">
        <v>10072</v>
      </c>
      <c r="F677" s="114" t="s">
        <v>10073</v>
      </c>
      <c r="G677" s="116">
        <v>74</v>
      </c>
      <c r="H677" s="116">
        <v>33.636363636363633</v>
      </c>
      <c r="I677" s="114" t="s">
        <v>7318</v>
      </c>
      <c r="J677" s="115"/>
      <c r="K677" s="145">
        <v>4759</v>
      </c>
      <c r="L677" s="112" t="s">
        <v>10074</v>
      </c>
      <c r="M677" s="129">
        <v>7612986444636</v>
      </c>
      <c r="N677" s="131">
        <v>612986444633</v>
      </c>
      <c r="O677" s="125"/>
      <c r="P677" s="125"/>
      <c r="Q677" s="125"/>
      <c r="R677" s="125"/>
      <c r="S677" s="125"/>
      <c r="T677" s="125"/>
      <c r="U677" s="125"/>
      <c r="V677" s="125"/>
      <c r="W677" s="125"/>
      <c r="X677" s="125"/>
      <c r="Y677" s="125"/>
      <c r="Z677" s="125"/>
      <c r="AA677" s="125"/>
    </row>
    <row r="678" spans="1:27" s="126" customFormat="1" ht="13.2" x14ac:dyDescent="0.25">
      <c r="A678" s="112"/>
      <c r="B678" s="113" t="s">
        <v>9800</v>
      </c>
      <c r="C678" s="114" t="s">
        <v>9801</v>
      </c>
      <c r="D678" s="115" t="s">
        <v>10075</v>
      </c>
      <c r="E678" s="114" t="s">
        <v>10044</v>
      </c>
      <c r="F678" s="114" t="s">
        <v>10076</v>
      </c>
      <c r="G678" s="116">
        <v>74</v>
      </c>
      <c r="H678" s="116">
        <v>33.636363636363633</v>
      </c>
      <c r="I678" s="114" t="s">
        <v>7318</v>
      </c>
      <c r="J678" s="115"/>
      <c r="K678" s="145">
        <v>4656</v>
      </c>
      <c r="L678" s="112" t="s">
        <v>10077</v>
      </c>
      <c r="M678" s="124" t="s">
        <v>10078</v>
      </c>
      <c r="N678" s="131">
        <v>662785014476</v>
      </c>
      <c r="O678" s="125"/>
      <c r="P678" s="125"/>
      <c r="Q678" s="125"/>
      <c r="R678" s="125"/>
      <c r="S678" s="125"/>
      <c r="T678" s="125"/>
      <c r="U678" s="125"/>
      <c r="V678" s="125"/>
      <c r="W678" s="125"/>
      <c r="X678" s="125"/>
      <c r="Y678" s="125"/>
      <c r="Z678" s="125"/>
      <c r="AA678" s="125"/>
    </row>
    <row r="679" spans="1:27" s="126" customFormat="1" ht="13.2" x14ac:dyDescent="0.25">
      <c r="A679" s="112"/>
      <c r="B679" s="113" t="s">
        <v>9800</v>
      </c>
      <c r="C679" s="114" t="s">
        <v>9801</v>
      </c>
      <c r="D679" s="169" t="s">
        <v>10079</v>
      </c>
      <c r="E679" s="114" t="s">
        <v>10080</v>
      </c>
      <c r="F679" s="114" t="s">
        <v>10081</v>
      </c>
      <c r="G679" s="116">
        <v>94</v>
      </c>
      <c r="H679" s="116">
        <v>42.727272727272727</v>
      </c>
      <c r="I679" s="114" t="s">
        <v>7318</v>
      </c>
      <c r="J679" s="115"/>
      <c r="K679" s="145">
        <v>4634</v>
      </c>
      <c r="L679" s="170" t="s">
        <v>10082</v>
      </c>
      <c r="M679" s="124" t="s">
        <v>10083</v>
      </c>
      <c r="N679" s="131">
        <v>662785357740</v>
      </c>
      <c r="O679" s="125"/>
      <c r="P679" s="125"/>
      <c r="Q679" s="125"/>
      <c r="R679" s="125"/>
      <c r="S679" s="125"/>
      <c r="T679" s="125"/>
      <c r="U679" s="125"/>
      <c r="V679" s="125"/>
      <c r="W679" s="125"/>
      <c r="X679" s="125"/>
      <c r="Y679" s="125"/>
      <c r="Z679" s="125"/>
      <c r="AA679" s="125"/>
    </row>
    <row r="680" spans="1:27" s="126" customFormat="1" ht="13.2" x14ac:dyDescent="0.25">
      <c r="A680" s="112"/>
      <c r="B680" s="113" t="s">
        <v>9800</v>
      </c>
      <c r="C680" s="114" t="s">
        <v>9801</v>
      </c>
      <c r="D680" s="115" t="s">
        <v>10084</v>
      </c>
      <c r="E680" s="114" t="s">
        <v>10085</v>
      </c>
      <c r="F680" s="114" t="s">
        <v>10086</v>
      </c>
      <c r="G680" s="116">
        <v>94</v>
      </c>
      <c r="H680" s="116">
        <v>42.727272727272727</v>
      </c>
      <c r="I680" s="114" t="s">
        <v>7318</v>
      </c>
      <c r="J680" s="115"/>
      <c r="K680" s="145">
        <v>5389</v>
      </c>
      <c r="L680" s="112" t="s">
        <v>10087</v>
      </c>
      <c r="M680" s="124" t="s">
        <v>10088</v>
      </c>
      <c r="N680" s="131">
        <v>662785022983</v>
      </c>
      <c r="O680" s="125"/>
      <c r="P680" s="125"/>
      <c r="Q680" s="125"/>
      <c r="R680" s="125"/>
      <c r="S680" s="125"/>
      <c r="T680" s="125"/>
      <c r="U680" s="125"/>
      <c r="V680" s="125"/>
      <c r="W680" s="125"/>
      <c r="X680" s="125"/>
      <c r="Y680" s="125"/>
      <c r="Z680" s="125"/>
      <c r="AA680" s="125"/>
    </row>
    <row r="681" spans="1:27" s="126" customFormat="1" ht="13.2" x14ac:dyDescent="0.25">
      <c r="A681" s="112"/>
      <c r="B681" s="113" t="s">
        <v>9800</v>
      </c>
      <c r="C681" s="114" t="s">
        <v>9801</v>
      </c>
      <c r="D681" s="169" t="s">
        <v>10089</v>
      </c>
      <c r="E681" s="114" t="s">
        <v>10090</v>
      </c>
      <c r="F681" s="114" t="s">
        <v>10091</v>
      </c>
      <c r="G681" s="116">
        <v>94</v>
      </c>
      <c r="H681" s="116">
        <v>42.6</v>
      </c>
      <c r="I681" s="114" t="s">
        <v>7318</v>
      </c>
      <c r="J681" s="115"/>
      <c r="K681" s="145">
        <v>4428</v>
      </c>
      <c r="L681" s="170" t="s">
        <v>10092</v>
      </c>
      <c r="M681" s="124" t="s">
        <v>10093</v>
      </c>
      <c r="N681" s="131">
        <v>662785202682</v>
      </c>
      <c r="O681" s="125"/>
      <c r="P681" s="125"/>
      <c r="Q681" s="125"/>
      <c r="R681" s="125"/>
      <c r="S681" s="125"/>
      <c r="T681" s="125"/>
      <c r="U681" s="125"/>
      <c r="V681" s="125"/>
      <c r="W681" s="125"/>
      <c r="X681" s="125"/>
      <c r="Y681" s="125"/>
      <c r="Z681" s="125"/>
      <c r="AA681" s="125"/>
    </row>
    <row r="682" spans="1:27" s="126" customFormat="1" ht="13.2" x14ac:dyDescent="0.25">
      <c r="A682" s="112"/>
      <c r="B682" s="113" t="s">
        <v>9800</v>
      </c>
      <c r="C682" s="114" t="s">
        <v>9801</v>
      </c>
      <c r="D682" s="115" t="s">
        <v>10094</v>
      </c>
      <c r="E682" s="114" t="s">
        <v>10095</v>
      </c>
      <c r="F682" s="114" t="s">
        <v>10096</v>
      </c>
      <c r="G682" s="116">
        <v>94</v>
      </c>
      <c r="H682" s="116">
        <v>42.727272727272727</v>
      </c>
      <c r="I682" s="114" t="s">
        <v>7318</v>
      </c>
      <c r="J682" s="115"/>
      <c r="K682" s="145">
        <v>5322</v>
      </c>
      <c r="L682" s="112" t="s">
        <v>10097</v>
      </c>
      <c r="M682" s="124" t="s">
        <v>10098</v>
      </c>
      <c r="N682" s="131">
        <v>662785015091</v>
      </c>
      <c r="O682" s="125"/>
      <c r="P682" s="125"/>
      <c r="Q682" s="125"/>
      <c r="R682" s="125"/>
      <c r="S682" s="125"/>
      <c r="T682" s="125"/>
      <c r="U682" s="125"/>
      <c r="V682" s="125"/>
      <c r="W682" s="125"/>
      <c r="X682" s="125"/>
      <c r="Y682" s="125"/>
      <c r="Z682" s="125"/>
      <c r="AA682" s="125"/>
    </row>
    <row r="683" spans="1:27" s="126" customFormat="1" ht="13.2" x14ac:dyDescent="0.25">
      <c r="A683" s="112"/>
      <c r="B683" s="113" t="s">
        <v>9800</v>
      </c>
      <c r="C683" s="114" t="s">
        <v>9801</v>
      </c>
      <c r="D683" s="115" t="s">
        <v>10099</v>
      </c>
      <c r="E683" s="114" t="s">
        <v>10100</v>
      </c>
      <c r="F683" s="114" t="s">
        <v>10101</v>
      </c>
      <c r="G683" s="116">
        <v>104</v>
      </c>
      <c r="H683" s="116">
        <v>47.272727272727266</v>
      </c>
      <c r="I683" s="114" t="s">
        <v>7318</v>
      </c>
      <c r="J683" s="115"/>
      <c r="K683" s="145">
        <v>4544</v>
      </c>
      <c r="L683" s="112" t="s">
        <v>10102</v>
      </c>
      <c r="M683" s="124" t="s">
        <v>10103</v>
      </c>
      <c r="N683" s="131">
        <v>662785015152</v>
      </c>
      <c r="O683" s="125"/>
      <c r="P683" s="125"/>
      <c r="Q683" s="125"/>
      <c r="R683" s="125"/>
      <c r="S683" s="125"/>
      <c r="T683" s="125"/>
      <c r="U683" s="125"/>
      <c r="V683" s="125"/>
      <c r="W683" s="125"/>
      <c r="X683" s="125"/>
      <c r="Y683" s="125"/>
      <c r="Z683" s="125"/>
      <c r="AA683" s="125"/>
    </row>
    <row r="684" spans="1:27" s="126" customFormat="1" ht="13.2" x14ac:dyDescent="0.25">
      <c r="A684" s="112"/>
      <c r="B684" s="113" t="s">
        <v>9800</v>
      </c>
      <c r="C684" s="114" t="s">
        <v>9801</v>
      </c>
      <c r="D684" s="115" t="s">
        <v>10104</v>
      </c>
      <c r="E684" s="114" t="s">
        <v>10105</v>
      </c>
      <c r="F684" s="114" t="s">
        <v>10106</v>
      </c>
      <c r="G684" s="116">
        <v>30</v>
      </c>
      <c r="H684" s="116">
        <v>13.636363636363635</v>
      </c>
      <c r="I684" s="114"/>
      <c r="J684" s="115"/>
      <c r="K684" s="145">
        <v>1685</v>
      </c>
      <c r="L684" s="112" t="s">
        <v>10107</v>
      </c>
      <c r="M684" s="124" t="s">
        <v>10108</v>
      </c>
      <c r="N684" s="131">
        <v>662785014957</v>
      </c>
      <c r="O684" s="125"/>
      <c r="P684" s="125"/>
      <c r="Q684" s="125"/>
      <c r="R684" s="125"/>
      <c r="S684" s="125"/>
      <c r="T684" s="125"/>
      <c r="U684" s="125"/>
      <c r="V684" s="125"/>
      <c r="W684" s="125"/>
      <c r="X684" s="125"/>
      <c r="Y684" s="125"/>
      <c r="Z684" s="125"/>
      <c r="AA684" s="125"/>
    </row>
    <row r="685" spans="1:27" s="126" customFormat="1" ht="13.2" x14ac:dyDescent="0.25">
      <c r="A685" s="112"/>
      <c r="B685" s="113" t="s">
        <v>9800</v>
      </c>
      <c r="C685" s="114" t="s">
        <v>9801</v>
      </c>
      <c r="D685" s="115" t="s">
        <v>10109</v>
      </c>
      <c r="E685" s="114" t="s">
        <v>10110</v>
      </c>
      <c r="F685" s="114" t="s">
        <v>10111</v>
      </c>
      <c r="G685" s="116">
        <v>51</v>
      </c>
      <c r="H685" s="116">
        <v>23.18181818181818</v>
      </c>
      <c r="I685" s="114"/>
      <c r="J685" s="115"/>
      <c r="K685" s="145">
        <v>2253</v>
      </c>
      <c r="L685" s="112" t="s">
        <v>10112</v>
      </c>
      <c r="M685" s="124" t="s">
        <v>10113</v>
      </c>
      <c r="N685" s="131">
        <v>662785014964</v>
      </c>
      <c r="O685" s="125"/>
      <c r="P685" s="125"/>
      <c r="Q685" s="125"/>
      <c r="R685" s="125"/>
      <c r="S685" s="125"/>
      <c r="T685" s="125"/>
      <c r="U685" s="125"/>
      <c r="V685" s="125"/>
      <c r="W685" s="125"/>
      <c r="X685" s="125"/>
      <c r="Y685" s="125"/>
      <c r="Z685" s="125"/>
      <c r="AA685" s="125"/>
    </row>
    <row r="686" spans="1:27" s="126" customFormat="1" ht="13.2" x14ac:dyDescent="0.25">
      <c r="A686" s="112"/>
      <c r="B686" s="113" t="s">
        <v>9800</v>
      </c>
      <c r="C686" s="114" t="s">
        <v>9801</v>
      </c>
      <c r="D686" s="115" t="s">
        <v>10114</v>
      </c>
      <c r="E686" s="114" t="s">
        <v>10115</v>
      </c>
      <c r="F686" s="114" t="s">
        <v>10116</v>
      </c>
      <c r="G686" s="116">
        <v>58</v>
      </c>
      <c r="H686" s="116">
        <v>26.36363636363636</v>
      </c>
      <c r="I686" s="114"/>
      <c r="J686" s="115"/>
      <c r="K686" s="145">
        <v>2824</v>
      </c>
      <c r="L686" s="112" t="s">
        <v>10117</v>
      </c>
      <c r="M686" s="124" t="s">
        <v>10118</v>
      </c>
      <c r="N686" s="131">
        <v>662785014971</v>
      </c>
      <c r="O686" s="125"/>
      <c r="P686" s="125"/>
      <c r="Q686" s="125"/>
      <c r="R686" s="125"/>
      <c r="S686" s="125"/>
      <c r="T686" s="125"/>
      <c r="U686" s="125"/>
      <c r="V686" s="125"/>
      <c r="W686" s="125"/>
      <c r="X686" s="125"/>
      <c r="Y686" s="125"/>
      <c r="Z686" s="125"/>
      <c r="AA686" s="125"/>
    </row>
    <row r="687" spans="1:27" s="126" customFormat="1" ht="13.2" x14ac:dyDescent="0.25">
      <c r="A687" s="112"/>
      <c r="B687" s="113" t="s">
        <v>9800</v>
      </c>
      <c r="C687" s="114" t="s">
        <v>9801</v>
      </c>
      <c r="D687" s="115" t="s">
        <v>10119</v>
      </c>
      <c r="E687" s="114" t="s">
        <v>10120</v>
      </c>
      <c r="F687" s="114" t="s">
        <v>10121</v>
      </c>
      <c r="G687" s="116">
        <v>62</v>
      </c>
      <c r="H687" s="116">
        <v>28.18181818181818</v>
      </c>
      <c r="I687" s="114"/>
      <c r="J687" s="115"/>
      <c r="K687" s="145">
        <v>3205</v>
      </c>
      <c r="L687" s="112" t="s">
        <v>10122</v>
      </c>
      <c r="M687" s="124" t="s">
        <v>10123</v>
      </c>
      <c r="N687" s="131">
        <v>662785014988</v>
      </c>
      <c r="O687" s="125"/>
      <c r="P687" s="125"/>
      <c r="Q687" s="125"/>
      <c r="R687" s="125"/>
      <c r="S687" s="125"/>
      <c r="T687" s="125"/>
      <c r="U687" s="125"/>
      <c r="V687" s="125"/>
      <c r="W687" s="125"/>
      <c r="X687" s="125"/>
      <c r="Y687" s="125"/>
      <c r="Z687" s="125"/>
      <c r="AA687" s="125"/>
    </row>
    <row r="688" spans="1:27" s="126" customFormat="1" ht="13.2" x14ac:dyDescent="0.25">
      <c r="A688" s="112"/>
      <c r="B688" s="113" t="s">
        <v>9800</v>
      </c>
      <c r="C688" s="114" t="s">
        <v>9801</v>
      </c>
      <c r="D688" s="115" t="s">
        <v>10124</v>
      </c>
      <c r="E688" s="114" t="s">
        <v>10125</v>
      </c>
      <c r="F688" s="114" t="s">
        <v>10126</v>
      </c>
      <c r="G688" s="116">
        <v>1</v>
      </c>
      <c r="H688" s="116">
        <v>0.45454545454545453</v>
      </c>
      <c r="I688" s="114"/>
      <c r="J688" s="115"/>
      <c r="K688" s="145">
        <v>457</v>
      </c>
      <c r="L688" s="112" t="s">
        <v>10127</v>
      </c>
      <c r="M688" s="124" t="s">
        <v>10128</v>
      </c>
      <c r="N688" s="131">
        <v>662785015596</v>
      </c>
      <c r="O688" s="125"/>
      <c r="P688" s="125"/>
      <c r="Q688" s="125"/>
      <c r="R688" s="125"/>
      <c r="S688" s="125"/>
      <c r="T688" s="125"/>
      <c r="U688" s="125"/>
      <c r="V688" s="125"/>
      <c r="W688" s="125"/>
      <c r="X688" s="125"/>
      <c r="Y688" s="125"/>
      <c r="Z688" s="125"/>
      <c r="AA688" s="125"/>
    </row>
    <row r="689" spans="1:27" s="126" customFormat="1" ht="13.2" x14ac:dyDescent="0.25">
      <c r="A689" s="112"/>
      <c r="B689" s="113" t="s">
        <v>9800</v>
      </c>
      <c r="C689" s="114" t="s">
        <v>9801</v>
      </c>
      <c r="D689" s="115" t="s">
        <v>10129</v>
      </c>
      <c r="E689" s="114" t="s">
        <v>10130</v>
      </c>
      <c r="F689" s="114" t="s">
        <v>10131</v>
      </c>
      <c r="G689" s="116">
        <v>1</v>
      </c>
      <c r="H689" s="116">
        <v>0.45454545454545453</v>
      </c>
      <c r="I689" s="114"/>
      <c r="J689" s="115" t="s">
        <v>7141</v>
      </c>
      <c r="K689" s="145">
        <v>190</v>
      </c>
      <c r="L689" s="112" t="s">
        <v>10132</v>
      </c>
      <c r="M689" s="124" t="s">
        <v>10133</v>
      </c>
      <c r="N689" s="131">
        <v>662785015541</v>
      </c>
      <c r="O689" s="125"/>
      <c r="P689" s="125"/>
      <c r="Q689" s="125"/>
      <c r="R689" s="125"/>
      <c r="S689" s="125"/>
      <c r="T689" s="125"/>
      <c r="U689" s="125"/>
      <c r="V689" s="125"/>
      <c r="W689" s="125"/>
      <c r="X689" s="125"/>
      <c r="Y689" s="125"/>
      <c r="Z689" s="125"/>
      <c r="AA689" s="125"/>
    </row>
    <row r="690" spans="1:27" s="126" customFormat="1" ht="13.2" x14ac:dyDescent="0.25">
      <c r="A690" s="112"/>
      <c r="B690" s="113" t="s">
        <v>9800</v>
      </c>
      <c r="C690" s="114" t="s">
        <v>9801</v>
      </c>
      <c r="D690" s="115" t="s">
        <v>10134</v>
      </c>
      <c r="E690" s="114" t="s">
        <v>10135</v>
      </c>
      <c r="F690" s="114" t="s">
        <v>10136</v>
      </c>
      <c r="G690" s="116">
        <v>1</v>
      </c>
      <c r="H690" s="116">
        <v>0.45454545454545453</v>
      </c>
      <c r="I690" s="114"/>
      <c r="J690" s="115" t="s">
        <v>7141</v>
      </c>
      <c r="K690" s="145">
        <v>334</v>
      </c>
      <c r="L690" s="112" t="s">
        <v>10137</v>
      </c>
      <c r="M690" s="124" t="s">
        <v>10138</v>
      </c>
      <c r="N690" s="131">
        <v>662785015688</v>
      </c>
      <c r="O690" s="125"/>
      <c r="P690" s="125"/>
      <c r="Q690" s="125"/>
      <c r="R690" s="125"/>
      <c r="S690" s="125"/>
      <c r="T690" s="125"/>
      <c r="U690" s="125"/>
      <c r="V690" s="125"/>
      <c r="W690" s="125"/>
      <c r="X690" s="125"/>
      <c r="Y690" s="125"/>
      <c r="Z690" s="125"/>
      <c r="AA690" s="125"/>
    </row>
    <row r="691" spans="1:27" s="126" customFormat="1" ht="13.2" x14ac:dyDescent="0.25">
      <c r="A691" s="112"/>
      <c r="B691" s="113" t="s">
        <v>9800</v>
      </c>
      <c r="C691" s="114" t="s">
        <v>9801</v>
      </c>
      <c r="D691" s="115" t="s">
        <v>10139</v>
      </c>
      <c r="E691" s="114" t="s">
        <v>10140</v>
      </c>
      <c r="F691" s="114" t="s">
        <v>10141</v>
      </c>
      <c r="G691" s="116">
        <v>1</v>
      </c>
      <c r="H691" s="116">
        <v>0.45454545454545453</v>
      </c>
      <c r="I691" s="114"/>
      <c r="J691" s="115"/>
      <c r="K691" s="145">
        <v>333</v>
      </c>
      <c r="L691" s="112" t="s">
        <v>10142</v>
      </c>
      <c r="M691" s="124" t="s">
        <v>10143</v>
      </c>
      <c r="N691" s="131">
        <v>662785015800</v>
      </c>
      <c r="O691" s="125"/>
      <c r="P691" s="125"/>
      <c r="Q691" s="125"/>
      <c r="R691" s="125"/>
      <c r="S691" s="125"/>
      <c r="T691" s="125"/>
      <c r="U691" s="125"/>
      <c r="V691" s="125"/>
      <c r="W691" s="125"/>
      <c r="X691" s="125"/>
      <c r="Y691" s="125"/>
      <c r="Z691" s="125"/>
      <c r="AA691" s="125"/>
    </row>
    <row r="692" spans="1:27" s="126" customFormat="1" ht="13.2" x14ac:dyDescent="0.25">
      <c r="A692" s="112"/>
      <c r="B692" s="113" t="s">
        <v>9800</v>
      </c>
      <c r="C692" s="114" t="s">
        <v>9801</v>
      </c>
      <c r="D692" s="115" t="s">
        <v>10144</v>
      </c>
      <c r="E692" s="114" t="s">
        <v>10145</v>
      </c>
      <c r="F692" s="114" t="s">
        <v>10146</v>
      </c>
      <c r="G692" s="116">
        <v>2</v>
      </c>
      <c r="H692" s="116">
        <v>0.90909090909090906</v>
      </c>
      <c r="I692" s="114"/>
      <c r="J692" s="115"/>
      <c r="K692" s="145">
        <v>166</v>
      </c>
      <c r="L692" s="112" t="s">
        <v>10147</v>
      </c>
      <c r="M692" s="124" t="s">
        <v>10148</v>
      </c>
      <c r="N692" s="131">
        <v>662785015718</v>
      </c>
      <c r="O692" s="125"/>
      <c r="P692" s="125"/>
      <c r="Q692" s="125"/>
      <c r="R692" s="125"/>
      <c r="S692" s="125"/>
      <c r="T692" s="125"/>
      <c r="U692" s="125"/>
      <c r="V692" s="125"/>
      <c r="W692" s="125"/>
      <c r="X692" s="125"/>
      <c r="Y692" s="125"/>
      <c r="Z692" s="125"/>
      <c r="AA692" s="125"/>
    </row>
    <row r="693" spans="1:27" s="126" customFormat="1" ht="13.2" x14ac:dyDescent="0.25">
      <c r="A693" s="112"/>
      <c r="B693" s="113" t="s">
        <v>9800</v>
      </c>
      <c r="C693" s="114" t="s">
        <v>9801</v>
      </c>
      <c r="D693" s="115" t="s">
        <v>10149</v>
      </c>
      <c r="E693" s="114" t="s">
        <v>10150</v>
      </c>
      <c r="F693" s="114" t="s">
        <v>10151</v>
      </c>
      <c r="G693" s="116">
        <v>2.86</v>
      </c>
      <c r="H693" s="116">
        <v>1.2999999999999998</v>
      </c>
      <c r="I693" s="114"/>
      <c r="J693" s="115"/>
      <c r="K693" s="145">
        <v>503</v>
      </c>
      <c r="L693" s="112" t="s">
        <v>10152</v>
      </c>
      <c r="M693" s="124" t="s">
        <v>10153</v>
      </c>
      <c r="N693" s="131">
        <v>662785028169</v>
      </c>
      <c r="O693" s="125"/>
      <c r="P693" s="125"/>
      <c r="Q693" s="125"/>
      <c r="R693" s="125"/>
      <c r="S693" s="125"/>
      <c r="T693" s="125"/>
      <c r="U693" s="125"/>
      <c r="V693" s="125"/>
      <c r="W693" s="125"/>
      <c r="X693" s="125"/>
      <c r="Y693" s="125"/>
      <c r="Z693" s="125"/>
      <c r="AA693" s="125"/>
    </row>
    <row r="694" spans="1:27" s="126" customFormat="1" ht="13.2" x14ac:dyDescent="0.25">
      <c r="A694" s="112"/>
      <c r="B694" s="113" t="s">
        <v>9800</v>
      </c>
      <c r="C694" s="114" t="s">
        <v>9801</v>
      </c>
      <c r="D694" s="115" t="s">
        <v>10154</v>
      </c>
      <c r="E694" s="114" t="s">
        <v>10155</v>
      </c>
      <c r="F694" s="114" t="s">
        <v>10156</v>
      </c>
      <c r="G694" s="116">
        <v>2.86</v>
      </c>
      <c r="H694" s="116">
        <v>1.2999999999999998</v>
      </c>
      <c r="I694" s="114"/>
      <c r="J694" s="115"/>
      <c r="K694" s="145">
        <v>556</v>
      </c>
      <c r="L694" s="112" t="s">
        <v>10157</v>
      </c>
      <c r="M694" s="124" t="s">
        <v>10158</v>
      </c>
      <c r="N694" s="131">
        <v>662785028176</v>
      </c>
      <c r="O694" s="125"/>
      <c r="P694" s="125"/>
      <c r="Q694" s="125"/>
      <c r="R694" s="125"/>
      <c r="S694" s="125"/>
      <c r="T694" s="125"/>
      <c r="U694" s="125"/>
      <c r="V694" s="125"/>
      <c r="W694" s="125"/>
      <c r="X694" s="125"/>
      <c r="Y694" s="125"/>
      <c r="Z694" s="125"/>
      <c r="AA694" s="125"/>
    </row>
    <row r="695" spans="1:27" s="126" customFormat="1" ht="13.2" x14ac:dyDescent="0.25">
      <c r="A695" s="112"/>
      <c r="B695" s="113" t="s">
        <v>9800</v>
      </c>
      <c r="C695" s="114" t="s">
        <v>9801</v>
      </c>
      <c r="D695" s="115" t="s">
        <v>10159</v>
      </c>
      <c r="E695" s="114" t="s">
        <v>10160</v>
      </c>
      <c r="F695" s="114" t="s">
        <v>10161</v>
      </c>
      <c r="G695" s="116">
        <v>1.98</v>
      </c>
      <c r="H695" s="116">
        <v>0.89999999999999991</v>
      </c>
      <c r="I695" s="114"/>
      <c r="J695" s="115"/>
      <c r="K695" s="145">
        <v>285</v>
      </c>
      <c r="L695" s="112" t="s">
        <v>10162</v>
      </c>
      <c r="M695" s="124" t="s">
        <v>10163</v>
      </c>
      <c r="N695" s="131">
        <v>662785028183</v>
      </c>
      <c r="O695" s="125"/>
      <c r="P695" s="125"/>
      <c r="Q695" s="125"/>
      <c r="R695" s="125"/>
      <c r="S695" s="125"/>
      <c r="T695" s="125"/>
      <c r="U695" s="125"/>
      <c r="V695" s="125"/>
      <c r="W695" s="125"/>
      <c r="X695" s="125"/>
      <c r="Y695" s="125"/>
      <c r="Z695" s="125"/>
      <c r="AA695" s="125"/>
    </row>
    <row r="696" spans="1:27" s="126" customFormat="1" ht="13.2" x14ac:dyDescent="0.25">
      <c r="A696" s="112"/>
      <c r="B696" s="113" t="s">
        <v>9800</v>
      </c>
      <c r="C696" s="114" t="s">
        <v>9801</v>
      </c>
      <c r="D696" s="115" t="s">
        <v>10164</v>
      </c>
      <c r="E696" s="114" t="s">
        <v>10165</v>
      </c>
      <c r="F696" s="114" t="s">
        <v>10166</v>
      </c>
      <c r="G696" s="116"/>
      <c r="H696" s="116"/>
      <c r="I696" s="114"/>
      <c r="J696" s="115"/>
      <c r="K696" s="145">
        <v>503</v>
      </c>
      <c r="L696" s="112" t="s">
        <v>10167</v>
      </c>
      <c r="M696" s="129">
        <v>7612986395280</v>
      </c>
      <c r="N696" s="131">
        <v>612986395287</v>
      </c>
      <c r="O696" s="125"/>
      <c r="P696" s="125"/>
      <c r="Q696" s="125"/>
      <c r="R696" s="125"/>
      <c r="S696" s="125"/>
      <c r="T696" s="125"/>
      <c r="U696" s="125"/>
      <c r="V696" s="125"/>
      <c r="W696" s="125"/>
      <c r="X696" s="125"/>
      <c r="Y696" s="125"/>
      <c r="Z696" s="125"/>
      <c r="AA696" s="125"/>
    </row>
    <row r="697" spans="1:27" s="126" customFormat="1" ht="13.2" x14ac:dyDescent="0.25">
      <c r="A697" s="112"/>
      <c r="B697" s="113" t="s">
        <v>9800</v>
      </c>
      <c r="C697" s="114" t="s">
        <v>9801</v>
      </c>
      <c r="D697" s="115" t="s">
        <v>10168</v>
      </c>
      <c r="E697" s="114" t="s">
        <v>10169</v>
      </c>
      <c r="F697" s="114" t="s">
        <v>10170</v>
      </c>
      <c r="G697" s="116"/>
      <c r="H697" s="116"/>
      <c r="I697" s="114"/>
      <c r="J697" s="115"/>
      <c r="K697" s="145">
        <v>285</v>
      </c>
      <c r="L697" s="112" t="s">
        <v>10171</v>
      </c>
      <c r="M697" s="129">
        <v>7612986395297</v>
      </c>
      <c r="N697" s="131">
        <v>612986395294</v>
      </c>
      <c r="O697" s="125"/>
      <c r="P697" s="125"/>
      <c r="Q697" s="125"/>
      <c r="R697" s="125"/>
      <c r="S697" s="125"/>
      <c r="T697" s="125"/>
      <c r="U697" s="125"/>
      <c r="V697" s="125"/>
      <c r="W697" s="125"/>
      <c r="X697" s="125"/>
      <c r="Y697" s="125"/>
      <c r="Z697" s="125"/>
      <c r="AA697" s="125"/>
    </row>
  </sheetData>
  <autoFilter ref="A5:O697" xr:uid="{A22DAB7A-A7FB-4283-87EF-8EDD589CA1A4}"/>
  <mergeCells count="3">
    <mergeCell ref="A2:N2"/>
    <mergeCell ref="A3:N3"/>
    <mergeCell ref="A1:N1"/>
  </mergeCells>
  <pageMargins left="0.7" right="0.7" top="0.75" bottom="0.75" header="0.3" footer="0.3"/>
  <pageSetup orientation="portrait" r:id="rId1"/>
  <ignoredErrors>
    <ignoredError sqref="M7:M630 M632:M642 M644:M697"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outlinePr summaryBelow="0" summaryRight="0"/>
  </sheetPr>
  <dimension ref="A1:O1274"/>
  <sheetViews>
    <sheetView zoomScaleNormal="100" workbookViewId="0">
      <pane ySplit="5" topLeftCell="A6" activePane="bottomLeft" state="frozen"/>
      <selection activeCell="C1" sqref="C1"/>
      <selection pane="bottomLeft" activeCell="A6" sqref="A6"/>
    </sheetView>
  </sheetViews>
  <sheetFormatPr defaultColWidth="12.5546875" defaultRowHeight="12.6" customHeight="1" x14ac:dyDescent="0.3"/>
  <cols>
    <col min="1" max="1" width="22.109375" customWidth="1"/>
    <col min="2" max="2" width="11.6640625" customWidth="1"/>
    <col min="3" max="3" width="23.44140625" style="58" customWidth="1"/>
    <col min="4" max="5" width="54.88671875" style="58" customWidth="1"/>
    <col min="6" max="6" width="13.6640625" customWidth="1"/>
    <col min="7" max="7" width="12.33203125" customWidth="1"/>
    <col min="8" max="8" width="12.33203125" style="58" customWidth="1"/>
    <col min="9" max="9" width="12.33203125" customWidth="1"/>
    <col min="10" max="10" width="8.44140625" style="58" customWidth="1"/>
    <col min="11" max="13" width="16.6640625" customWidth="1"/>
  </cols>
  <sheetData>
    <row r="1" spans="1:13" ht="27" customHeight="1" x14ac:dyDescent="0.4">
      <c r="A1" s="339" t="s">
        <v>478</v>
      </c>
      <c r="B1" s="339"/>
      <c r="C1" s="339"/>
      <c r="D1" s="339"/>
      <c r="E1" s="339"/>
      <c r="F1" s="339"/>
      <c r="G1" s="339"/>
      <c r="H1" s="340"/>
      <c r="I1" s="341"/>
      <c r="J1" s="342"/>
      <c r="K1" s="339"/>
      <c r="L1" s="339"/>
      <c r="M1" s="339"/>
    </row>
    <row r="2" spans="1:13" ht="27" customHeight="1" x14ac:dyDescent="0.3">
      <c r="A2" s="343" t="s">
        <v>486</v>
      </c>
      <c r="B2" s="343"/>
      <c r="C2" s="343"/>
      <c r="D2" s="343"/>
      <c r="E2" s="343"/>
      <c r="F2" s="343"/>
      <c r="G2" s="343"/>
      <c r="H2" s="344"/>
      <c r="I2" s="345"/>
      <c r="J2" s="346"/>
      <c r="K2" s="343"/>
      <c r="L2" s="343"/>
      <c r="M2" s="343"/>
    </row>
    <row r="3" spans="1:13" ht="26.1" customHeight="1" x14ac:dyDescent="0.3">
      <c r="A3" s="335" t="s">
        <v>480</v>
      </c>
      <c r="B3" s="335"/>
      <c r="C3" s="335"/>
      <c r="D3" s="335"/>
      <c r="E3" s="335"/>
      <c r="F3" s="335"/>
      <c r="G3" s="335"/>
      <c r="H3" s="336"/>
      <c r="I3" s="337"/>
      <c r="J3" s="338"/>
      <c r="K3" s="335"/>
      <c r="L3" s="335"/>
      <c r="M3" s="335"/>
    </row>
    <row r="4" spans="1:13" s="142" customFormat="1" ht="15.75" customHeight="1" x14ac:dyDescent="0.2">
      <c r="A4" s="250"/>
      <c r="B4" s="250"/>
      <c r="C4" s="251"/>
      <c r="D4" s="251"/>
      <c r="E4" s="251"/>
      <c r="F4" s="250"/>
      <c r="G4" s="250"/>
      <c r="H4" s="252"/>
      <c r="I4" s="253"/>
      <c r="J4" s="254"/>
      <c r="K4" s="250"/>
      <c r="L4" s="255"/>
      <c r="M4" s="220" t="s">
        <v>487</v>
      </c>
    </row>
    <row r="5" spans="1:13" ht="24" customHeight="1" x14ac:dyDescent="0.3">
      <c r="A5" s="77" t="s">
        <v>488</v>
      </c>
      <c r="B5" s="77" t="s">
        <v>489</v>
      </c>
      <c r="C5" s="77" t="s">
        <v>490</v>
      </c>
      <c r="D5" s="77" t="s">
        <v>491</v>
      </c>
      <c r="E5" s="77" t="s">
        <v>492</v>
      </c>
      <c r="F5" s="78" t="s">
        <v>493</v>
      </c>
      <c r="G5" s="78" t="s">
        <v>494</v>
      </c>
      <c r="H5" s="150" t="s">
        <v>495</v>
      </c>
      <c r="I5" s="147" t="s">
        <v>496</v>
      </c>
      <c r="J5" s="79" t="s">
        <v>497</v>
      </c>
      <c r="K5" s="77" t="s">
        <v>498</v>
      </c>
      <c r="L5" s="80" t="s">
        <v>13</v>
      </c>
      <c r="M5" s="80" t="s">
        <v>14</v>
      </c>
    </row>
    <row r="6" spans="1:13" s="142" customFormat="1" ht="15.75" customHeight="1" x14ac:dyDescent="0.2">
      <c r="A6" s="152" t="s">
        <v>678</v>
      </c>
      <c r="B6" s="152" t="s">
        <v>17</v>
      </c>
      <c r="C6" s="164">
        <v>906</v>
      </c>
      <c r="D6" s="152" t="s">
        <v>1160</v>
      </c>
      <c r="E6" s="138" t="s">
        <v>1161</v>
      </c>
      <c r="F6" s="160" t="s">
        <v>504</v>
      </c>
      <c r="G6" s="157">
        <v>110</v>
      </c>
      <c r="H6" s="154">
        <v>0.35</v>
      </c>
      <c r="I6" s="161">
        <v>71.5</v>
      </c>
      <c r="J6" s="193">
        <v>2</v>
      </c>
      <c r="K6" s="140" t="s">
        <v>1162</v>
      </c>
      <c r="L6" s="141">
        <v>7612981356279</v>
      </c>
      <c r="M6" s="141">
        <v>612981356276</v>
      </c>
    </row>
    <row r="7" spans="1:13" s="142" customFormat="1" ht="15.75" customHeight="1" x14ac:dyDescent="0.2">
      <c r="A7" s="152" t="s">
        <v>678</v>
      </c>
      <c r="B7" s="152" t="s">
        <v>17</v>
      </c>
      <c r="C7" s="164">
        <v>1145</v>
      </c>
      <c r="D7" s="152" t="s">
        <v>1169</v>
      </c>
      <c r="E7" s="138" t="s">
        <v>1170</v>
      </c>
      <c r="F7" s="160" t="s">
        <v>504</v>
      </c>
      <c r="G7" s="157">
        <v>70</v>
      </c>
      <c r="H7" s="154">
        <v>0.35</v>
      </c>
      <c r="I7" s="161">
        <v>45.5</v>
      </c>
      <c r="J7" s="193">
        <v>0.7</v>
      </c>
      <c r="K7" s="140" t="s">
        <v>1171</v>
      </c>
      <c r="L7" s="141">
        <v>662785600860</v>
      </c>
      <c r="M7" s="141">
        <v>662785600860</v>
      </c>
    </row>
    <row r="8" spans="1:13" s="142" customFormat="1" ht="15.75" customHeight="1" x14ac:dyDescent="0.2">
      <c r="A8" s="152" t="s">
        <v>678</v>
      </c>
      <c r="B8" s="152" t="s">
        <v>17</v>
      </c>
      <c r="C8" s="152" t="s">
        <v>1259</v>
      </c>
      <c r="D8" s="152" t="s">
        <v>1260</v>
      </c>
      <c r="E8" s="138" t="s">
        <v>1261</v>
      </c>
      <c r="F8" s="160" t="s">
        <v>504</v>
      </c>
      <c r="G8" s="157">
        <v>100</v>
      </c>
      <c r="H8" s="154">
        <v>0.35</v>
      </c>
      <c r="I8" s="161">
        <v>65</v>
      </c>
      <c r="J8" s="193">
        <v>1</v>
      </c>
      <c r="K8" s="140" t="s">
        <v>1262</v>
      </c>
      <c r="L8" s="141">
        <v>7612986083354</v>
      </c>
      <c r="M8" s="141">
        <v>662785205126</v>
      </c>
    </row>
    <row r="9" spans="1:13" s="142" customFormat="1" ht="15.75" customHeight="1" x14ac:dyDescent="0.2">
      <c r="A9" s="152" t="s">
        <v>678</v>
      </c>
      <c r="B9" s="152" t="s">
        <v>17</v>
      </c>
      <c r="C9" s="152" t="s">
        <v>1263</v>
      </c>
      <c r="D9" s="152" t="s">
        <v>1264</v>
      </c>
      <c r="E9" s="138" t="s">
        <v>1265</v>
      </c>
      <c r="F9" s="160" t="s">
        <v>504</v>
      </c>
      <c r="G9" s="157">
        <v>80</v>
      </c>
      <c r="H9" s="154">
        <v>0.35</v>
      </c>
      <c r="I9" s="161">
        <v>52</v>
      </c>
      <c r="J9" s="193">
        <v>0.7</v>
      </c>
      <c r="K9" s="140" t="s">
        <v>1266</v>
      </c>
      <c r="L9" s="141">
        <v>7612980565153</v>
      </c>
      <c r="M9" s="141" t="s">
        <v>1267</v>
      </c>
    </row>
    <row r="10" spans="1:13" s="142" customFormat="1" ht="15.75" customHeight="1" x14ac:dyDescent="0.2">
      <c r="A10" s="152" t="s">
        <v>678</v>
      </c>
      <c r="B10" s="152" t="s">
        <v>17</v>
      </c>
      <c r="C10" s="152" t="s">
        <v>1580</v>
      </c>
      <c r="D10" s="152" t="s">
        <v>1581</v>
      </c>
      <c r="E10" s="138" t="s">
        <v>1582</v>
      </c>
      <c r="F10" s="160" t="s">
        <v>504</v>
      </c>
      <c r="G10" s="157">
        <v>110</v>
      </c>
      <c r="H10" s="154">
        <v>0.35</v>
      </c>
      <c r="I10" s="161">
        <v>71.5</v>
      </c>
      <c r="J10" s="193">
        <v>0.4</v>
      </c>
      <c r="K10" s="140" t="s">
        <v>1583</v>
      </c>
      <c r="L10" s="141">
        <v>7612986090758</v>
      </c>
      <c r="M10" s="141">
        <v>612986090755</v>
      </c>
    </row>
    <row r="11" spans="1:13" s="142" customFormat="1" ht="15.75" customHeight="1" x14ac:dyDescent="0.2">
      <c r="A11" s="152" t="s">
        <v>678</v>
      </c>
      <c r="B11" s="152" t="s">
        <v>17</v>
      </c>
      <c r="C11" s="152" t="s">
        <v>1588</v>
      </c>
      <c r="D11" s="152" t="s">
        <v>1589</v>
      </c>
      <c r="E11" s="138" t="s">
        <v>1590</v>
      </c>
      <c r="F11" s="160" t="s">
        <v>504</v>
      </c>
      <c r="G11" s="157">
        <v>110</v>
      </c>
      <c r="H11" s="154">
        <v>0.35</v>
      </c>
      <c r="I11" s="161">
        <v>71.5</v>
      </c>
      <c r="J11" s="193">
        <v>0.4</v>
      </c>
      <c r="K11" s="140" t="s">
        <v>1591</v>
      </c>
      <c r="L11" s="141">
        <v>7612986090703</v>
      </c>
      <c r="M11" s="141">
        <v>612986090700</v>
      </c>
    </row>
    <row r="12" spans="1:13" s="142" customFormat="1" ht="15.75" customHeight="1" x14ac:dyDescent="0.2">
      <c r="A12" s="152" t="s">
        <v>678</v>
      </c>
      <c r="B12" s="152" t="s">
        <v>17</v>
      </c>
      <c r="C12" s="152" t="s">
        <v>1596</v>
      </c>
      <c r="D12" s="152" t="s">
        <v>1597</v>
      </c>
      <c r="E12" s="138" t="s">
        <v>1598</v>
      </c>
      <c r="F12" s="160" t="s">
        <v>504</v>
      </c>
      <c r="G12" s="157">
        <v>110</v>
      </c>
      <c r="H12" s="154">
        <v>0.35</v>
      </c>
      <c r="I12" s="161">
        <v>71.5</v>
      </c>
      <c r="J12" s="193">
        <v>0.4</v>
      </c>
      <c r="K12" s="140" t="s">
        <v>1599</v>
      </c>
      <c r="L12" s="141">
        <v>7612986090727</v>
      </c>
      <c r="M12" s="141" t="s">
        <v>1600</v>
      </c>
    </row>
    <row r="13" spans="1:13" s="142" customFormat="1" ht="15.75" customHeight="1" x14ac:dyDescent="0.2">
      <c r="A13" s="152" t="s">
        <v>678</v>
      </c>
      <c r="B13" s="152" t="s">
        <v>17</v>
      </c>
      <c r="C13" s="152" t="s">
        <v>1605</v>
      </c>
      <c r="D13" s="152" t="s">
        <v>1606</v>
      </c>
      <c r="E13" s="138" t="s">
        <v>1607</v>
      </c>
      <c r="F13" s="160" t="s">
        <v>504</v>
      </c>
      <c r="G13" s="157">
        <v>110</v>
      </c>
      <c r="H13" s="154">
        <v>0.35</v>
      </c>
      <c r="I13" s="161">
        <v>71.5</v>
      </c>
      <c r="J13" s="193">
        <v>0.4</v>
      </c>
      <c r="K13" s="140" t="s">
        <v>1608</v>
      </c>
      <c r="L13" s="141">
        <v>7612986090734</v>
      </c>
      <c r="M13" s="141" t="s">
        <v>1609</v>
      </c>
    </row>
    <row r="14" spans="1:13" s="142" customFormat="1" ht="15.75" customHeight="1" x14ac:dyDescent="0.2">
      <c r="A14" s="152" t="s">
        <v>678</v>
      </c>
      <c r="B14" s="152" t="s">
        <v>17</v>
      </c>
      <c r="C14" s="152" t="s">
        <v>1613</v>
      </c>
      <c r="D14" s="152" t="s">
        <v>1614</v>
      </c>
      <c r="E14" s="138" t="s">
        <v>1615</v>
      </c>
      <c r="F14" s="160" t="s">
        <v>504</v>
      </c>
      <c r="G14" s="157">
        <v>110</v>
      </c>
      <c r="H14" s="154">
        <v>0.35</v>
      </c>
      <c r="I14" s="161">
        <v>71.5</v>
      </c>
      <c r="J14" s="193">
        <v>0.4</v>
      </c>
      <c r="K14" s="140" t="s">
        <v>1616</v>
      </c>
      <c r="L14" s="141">
        <v>7612986090710</v>
      </c>
      <c r="M14" s="141">
        <v>612986090717</v>
      </c>
    </row>
    <row r="15" spans="1:13" s="142" customFormat="1" ht="15.75" customHeight="1" x14ac:dyDescent="0.2">
      <c r="A15" s="152" t="s">
        <v>678</v>
      </c>
      <c r="B15" s="152" t="s">
        <v>17</v>
      </c>
      <c r="C15" s="152" t="s">
        <v>1621</v>
      </c>
      <c r="D15" s="152" t="s">
        <v>1622</v>
      </c>
      <c r="E15" s="138" t="s">
        <v>1623</v>
      </c>
      <c r="F15" s="160" t="s">
        <v>504</v>
      </c>
      <c r="G15" s="157">
        <v>110</v>
      </c>
      <c r="H15" s="154">
        <v>0.35</v>
      </c>
      <c r="I15" s="161">
        <v>71.5</v>
      </c>
      <c r="J15" s="193">
        <v>0.4</v>
      </c>
      <c r="K15" s="140" t="s">
        <v>1624</v>
      </c>
      <c r="L15" s="141">
        <v>7612986090741</v>
      </c>
      <c r="M15" s="141">
        <v>612986090748</v>
      </c>
    </row>
    <row r="16" spans="1:13" s="142" customFormat="1" ht="15.75" customHeight="1" x14ac:dyDescent="0.2">
      <c r="A16" s="152" t="s">
        <v>678</v>
      </c>
      <c r="B16" s="152" t="s">
        <v>17</v>
      </c>
      <c r="C16" s="152" t="s">
        <v>1628</v>
      </c>
      <c r="D16" s="152" t="s">
        <v>1629</v>
      </c>
      <c r="E16" s="138" t="s">
        <v>1630</v>
      </c>
      <c r="F16" s="160" t="s">
        <v>504</v>
      </c>
      <c r="G16" s="157">
        <v>110</v>
      </c>
      <c r="H16" s="154">
        <v>0.35</v>
      </c>
      <c r="I16" s="161">
        <v>71.5</v>
      </c>
      <c r="J16" s="193">
        <v>0.4</v>
      </c>
      <c r="K16" s="140" t="s">
        <v>1631</v>
      </c>
      <c r="L16" s="141">
        <v>7612986386561</v>
      </c>
      <c r="M16" s="141" t="s">
        <v>1632</v>
      </c>
    </row>
    <row r="17" spans="1:13" s="142" customFormat="1" ht="15.75" customHeight="1" x14ac:dyDescent="0.2">
      <c r="A17" s="152" t="s">
        <v>678</v>
      </c>
      <c r="B17" s="152" t="s">
        <v>17</v>
      </c>
      <c r="C17" s="152" t="s">
        <v>1635</v>
      </c>
      <c r="D17" s="152" t="s">
        <v>1636</v>
      </c>
      <c r="E17" s="138" t="s">
        <v>1637</v>
      </c>
      <c r="F17" s="160" t="s">
        <v>504</v>
      </c>
      <c r="G17" s="157">
        <v>100</v>
      </c>
      <c r="H17" s="154">
        <v>0.35</v>
      </c>
      <c r="I17" s="161">
        <v>65</v>
      </c>
      <c r="J17" s="193">
        <v>0.6</v>
      </c>
      <c r="K17" s="140" t="s">
        <v>1638</v>
      </c>
      <c r="L17" s="141">
        <v>7612197021695</v>
      </c>
      <c r="M17" s="141">
        <v>612873002304</v>
      </c>
    </row>
    <row r="18" spans="1:13" s="142" customFormat="1" ht="15.75" customHeight="1" x14ac:dyDescent="0.2">
      <c r="A18" s="152" t="s">
        <v>678</v>
      </c>
      <c r="B18" s="152" t="s">
        <v>17</v>
      </c>
      <c r="C18" s="152" t="s">
        <v>1659</v>
      </c>
      <c r="D18" s="152" t="s">
        <v>1660</v>
      </c>
      <c r="E18" s="138" t="s">
        <v>1661</v>
      </c>
      <c r="F18" s="160" t="s">
        <v>504</v>
      </c>
      <c r="G18" s="157">
        <v>255</v>
      </c>
      <c r="H18" s="154">
        <v>0.35</v>
      </c>
      <c r="I18" s="161">
        <v>165.75</v>
      </c>
      <c r="J18" s="193">
        <v>2</v>
      </c>
      <c r="K18" s="140" t="s">
        <v>1662</v>
      </c>
      <c r="L18" s="141">
        <v>7612985922753</v>
      </c>
      <c r="M18" s="141">
        <v>612985922750</v>
      </c>
    </row>
    <row r="19" spans="1:13" s="142" customFormat="1" ht="15.75" customHeight="1" x14ac:dyDescent="0.2">
      <c r="A19" s="152" t="s">
        <v>678</v>
      </c>
      <c r="B19" s="152" t="s">
        <v>17</v>
      </c>
      <c r="C19" s="152" t="s">
        <v>1667</v>
      </c>
      <c r="D19" s="152" t="s">
        <v>1668</v>
      </c>
      <c r="E19" s="138" t="s">
        <v>1669</v>
      </c>
      <c r="F19" s="160" t="s">
        <v>504</v>
      </c>
      <c r="G19" s="157">
        <v>255</v>
      </c>
      <c r="H19" s="154">
        <v>0.35</v>
      </c>
      <c r="I19" s="161">
        <v>165.75</v>
      </c>
      <c r="J19" s="193">
        <v>2.1379999999999999</v>
      </c>
      <c r="K19" s="140" t="s">
        <v>1670</v>
      </c>
      <c r="L19" s="141">
        <v>7612985922777</v>
      </c>
      <c r="M19" s="141">
        <v>612985922774</v>
      </c>
    </row>
    <row r="20" spans="1:13" s="142" customFormat="1" ht="15.75" customHeight="1" x14ac:dyDescent="0.2">
      <c r="A20" s="152" t="s">
        <v>678</v>
      </c>
      <c r="B20" s="152" t="s">
        <v>17</v>
      </c>
      <c r="C20" s="152" t="s">
        <v>1671</v>
      </c>
      <c r="D20" s="152" t="s">
        <v>1672</v>
      </c>
      <c r="E20" s="138" t="s">
        <v>10172</v>
      </c>
      <c r="F20" s="160" t="s">
        <v>640</v>
      </c>
      <c r="G20" s="157">
        <v>265</v>
      </c>
      <c r="H20" s="154">
        <v>0.35</v>
      </c>
      <c r="I20" s="161">
        <v>172.25</v>
      </c>
      <c r="J20" s="193">
        <v>3</v>
      </c>
      <c r="K20" s="140" t="s">
        <v>1674</v>
      </c>
      <c r="L20" s="141">
        <v>7612981869335</v>
      </c>
      <c r="M20" s="141">
        <v>612981869332</v>
      </c>
    </row>
    <row r="21" spans="1:13" s="142" customFormat="1" ht="15.75" customHeight="1" x14ac:dyDescent="0.2">
      <c r="A21" s="152" t="s">
        <v>678</v>
      </c>
      <c r="B21" s="152" t="s">
        <v>17</v>
      </c>
      <c r="C21" s="152" t="s">
        <v>1675</v>
      </c>
      <c r="D21" s="152" t="s">
        <v>1676</v>
      </c>
      <c r="E21" s="138" t="s">
        <v>1677</v>
      </c>
      <c r="F21" s="160" t="s">
        <v>504</v>
      </c>
      <c r="G21" s="157">
        <v>255</v>
      </c>
      <c r="H21" s="154">
        <v>0.35</v>
      </c>
      <c r="I21" s="161">
        <v>165.75</v>
      </c>
      <c r="J21" s="193">
        <v>2</v>
      </c>
      <c r="K21" s="140" t="s">
        <v>1678</v>
      </c>
      <c r="L21" s="141">
        <v>7612985922760</v>
      </c>
      <c r="M21" s="141">
        <v>612985922767</v>
      </c>
    </row>
    <row r="22" spans="1:13" s="142" customFormat="1" ht="15.75" customHeight="1" x14ac:dyDescent="0.2">
      <c r="A22" s="152" t="s">
        <v>678</v>
      </c>
      <c r="B22" s="152" t="s">
        <v>17</v>
      </c>
      <c r="C22" s="152" t="s">
        <v>1679</v>
      </c>
      <c r="D22" s="152" t="s">
        <v>1680</v>
      </c>
      <c r="E22" s="138" t="s">
        <v>1681</v>
      </c>
      <c r="F22" s="160" t="s">
        <v>504</v>
      </c>
      <c r="G22" s="157">
        <v>150</v>
      </c>
      <c r="H22" s="154">
        <v>0.35</v>
      </c>
      <c r="I22" s="161">
        <v>97.5</v>
      </c>
      <c r="J22" s="193">
        <v>2</v>
      </c>
      <c r="K22" s="140" t="s">
        <v>1682</v>
      </c>
      <c r="L22" s="141">
        <v>7612981357054</v>
      </c>
      <c r="M22" s="141">
        <v>612981357051</v>
      </c>
    </row>
    <row r="23" spans="1:13" s="142" customFormat="1" ht="15.75" customHeight="1" x14ac:dyDescent="0.2">
      <c r="A23" s="152" t="s">
        <v>642</v>
      </c>
      <c r="B23" s="152" t="s">
        <v>17</v>
      </c>
      <c r="C23" s="152" t="s">
        <v>1702</v>
      </c>
      <c r="D23" s="152" t="s">
        <v>1703</v>
      </c>
      <c r="E23" s="165" t="s">
        <v>1704</v>
      </c>
      <c r="F23" s="160" t="s">
        <v>504</v>
      </c>
      <c r="G23" s="161">
        <v>850</v>
      </c>
      <c r="H23" s="154">
        <v>0.28000000000000003</v>
      </c>
      <c r="I23" s="161">
        <v>612</v>
      </c>
      <c r="J23" s="193">
        <v>6.173</v>
      </c>
      <c r="K23" s="140" t="s">
        <v>1705</v>
      </c>
      <c r="L23" s="141" t="s">
        <v>1706</v>
      </c>
      <c r="M23" s="141">
        <v>612986089353</v>
      </c>
    </row>
    <row r="24" spans="1:13" s="142" customFormat="1" ht="15.75" customHeight="1" x14ac:dyDescent="0.2">
      <c r="A24" s="152" t="s">
        <v>642</v>
      </c>
      <c r="B24" s="152" t="s">
        <v>17</v>
      </c>
      <c r="C24" s="152" t="s">
        <v>1707</v>
      </c>
      <c r="D24" s="152" t="s">
        <v>1708</v>
      </c>
      <c r="E24" s="165" t="s">
        <v>1709</v>
      </c>
      <c r="F24" s="160" t="s">
        <v>504</v>
      </c>
      <c r="G24" s="161">
        <v>975</v>
      </c>
      <c r="H24" s="154">
        <v>0.28000000000000003</v>
      </c>
      <c r="I24" s="161">
        <v>702</v>
      </c>
      <c r="J24" s="193">
        <v>5.7320000000000002</v>
      </c>
      <c r="K24" s="140" t="s">
        <v>1710</v>
      </c>
      <c r="L24" s="141" t="s">
        <v>1711</v>
      </c>
      <c r="M24" s="141">
        <v>612986089339</v>
      </c>
    </row>
    <row r="25" spans="1:13" s="142" customFormat="1" ht="15.75" customHeight="1" x14ac:dyDescent="0.2">
      <c r="A25" s="152" t="s">
        <v>642</v>
      </c>
      <c r="B25" s="152" t="s">
        <v>17</v>
      </c>
      <c r="C25" s="152" t="s">
        <v>1712</v>
      </c>
      <c r="D25" s="152" t="s">
        <v>1713</v>
      </c>
      <c r="E25" s="165" t="s">
        <v>1704</v>
      </c>
      <c r="F25" s="160" t="s">
        <v>504</v>
      </c>
      <c r="G25" s="161">
        <v>975</v>
      </c>
      <c r="H25" s="154">
        <v>0.28000000000000003</v>
      </c>
      <c r="I25" s="161">
        <v>702</v>
      </c>
      <c r="J25" s="193">
        <v>5.7320000000000002</v>
      </c>
      <c r="K25" s="140" t="s">
        <v>1714</v>
      </c>
      <c r="L25" s="141" t="s">
        <v>1715</v>
      </c>
      <c r="M25" s="141">
        <v>612986089162</v>
      </c>
    </row>
    <row r="26" spans="1:13" s="142" customFormat="1" ht="15.75" customHeight="1" x14ac:dyDescent="0.2">
      <c r="A26" s="152" t="s">
        <v>642</v>
      </c>
      <c r="B26" s="152" t="s">
        <v>17</v>
      </c>
      <c r="C26" s="152" t="s">
        <v>1716</v>
      </c>
      <c r="D26" s="152" t="s">
        <v>1717</v>
      </c>
      <c r="E26" s="165" t="s">
        <v>645</v>
      </c>
      <c r="F26" s="160" t="s">
        <v>504</v>
      </c>
      <c r="G26" s="161">
        <v>975</v>
      </c>
      <c r="H26" s="154">
        <v>0.28000000000000003</v>
      </c>
      <c r="I26" s="161">
        <v>702</v>
      </c>
      <c r="J26" s="193">
        <v>5.7320000000000002</v>
      </c>
      <c r="K26" s="140" t="s">
        <v>1718</v>
      </c>
      <c r="L26" s="141" t="s">
        <v>1719</v>
      </c>
      <c r="M26" s="141">
        <v>612986089292</v>
      </c>
    </row>
    <row r="27" spans="1:13" s="142" customFormat="1" ht="15.75" customHeight="1" x14ac:dyDescent="0.2">
      <c r="A27" s="152" t="s">
        <v>642</v>
      </c>
      <c r="B27" s="152" t="s">
        <v>17</v>
      </c>
      <c r="C27" s="152" t="s">
        <v>1720</v>
      </c>
      <c r="D27" s="152" t="s">
        <v>1721</v>
      </c>
      <c r="E27" s="165" t="s">
        <v>1722</v>
      </c>
      <c r="F27" s="160" t="s">
        <v>504</v>
      </c>
      <c r="G27" s="161">
        <v>975</v>
      </c>
      <c r="H27" s="154">
        <v>0.28000000000000003</v>
      </c>
      <c r="I27" s="161">
        <v>702</v>
      </c>
      <c r="J27" s="193">
        <v>5.7320000000000002</v>
      </c>
      <c r="K27" s="140" t="s">
        <v>1723</v>
      </c>
      <c r="L27" s="141" t="s">
        <v>1724</v>
      </c>
      <c r="M27" s="141">
        <v>612986089308</v>
      </c>
    </row>
    <row r="28" spans="1:13" s="142" customFormat="1" ht="15.75" customHeight="1" x14ac:dyDescent="0.2">
      <c r="A28" s="152" t="s">
        <v>642</v>
      </c>
      <c r="B28" s="152" t="s">
        <v>17</v>
      </c>
      <c r="C28" s="152" t="s">
        <v>1725</v>
      </c>
      <c r="D28" s="152" t="s">
        <v>1726</v>
      </c>
      <c r="E28" s="165" t="s">
        <v>1727</v>
      </c>
      <c r="F28" s="160" t="s">
        <v>504</v>
      </c>
      <c r="G28" s="161">
        <v>975</v>
      </c>
      <c r="H28" s="154">
        <v>0.28000000000000003</v>
      </c>
      <c r="I28" s="161">
        <v>702</v>
      </c>
      <c r="J28" s="193">
        <v>5.7320000000000002</v>
      </c>
      <c r="K28" s="140" t="s">
        <v>1728</v>
      </c>
      <c r="L28" s="141" t="s">
        <v>1729</v>
      </c>
      <c r="M28" s="141">
        <v>612986089346</v>
      </c>
    </row>
    <row r="29" spans="1:13" s="142" customFormat="1" ht="15.75" customHeight="1" x14ac:dyDescent="0.2">
      <c r="A29" s="152" t="s">
        <v>642</v>
      </c>
      <c r="B29" s="152" t="s">
        <v>17</v>
      </c>
      <c r="C29" s="152" t="s">
        <v>1730</v>
      </c>
      <c r="D29" s="152" t="s">
        <v>1731</v>
      </c>
      <c r="E29" s="165" t="s">
        <v>1732</v>
      </c>
      <c r="F29" s="160" t="s">
        <v>504</v>
      </c>
      <c r="G29" s="161">
        <v>975</v>
      </c>
      <c r="H29" s="154">
        <v>0.28000000000000003</v>
      </c>
      <c r="I29" s="161">
        <v>702</v>
      </c>
      <c r="J29" s="193">
        <v>5.7320000000000002</v>
      </c>
      <c r="K29" s="140" t="s">
        <v>1733</v>
      </c>
      <c r="L29" s="141" t="s">
        <v>1734</v>
      </c>
      <c r="M29" s="141">
        <v>612986089322</v>
      </c>
    </row>
    <row r="30" spans="1:13" s="142" customFormat="1" ht="15.75" customHeight="1" x14ac:dyDescent="0.2">
      <c r="A30" s="152" t="s">
        <v>642</v>
      </c>
      <c r="B30" s="152" t="s">
        <v>17</v>
      </c>
      <c r="C30" s="152" t="s">
        <v>1735</v>
      </c>
      <c r="D30" s="152" t="s">
        <v>1736</v>
      </c>
      <c r="E30" s="165" t="s">
        <v>1737</v>
      </c>
      <c r="F30" s="160" t="s">
        <v>504</v>
      </c>
      <c r="G30" s="161">
        <v>975</v>
      </c>
      <c r="H30" s="154">
        <v>0.28000000000000003</v>
      </c>
      <c r="I30" s="161">
        <v>702</v>
      </c>
      <c r="J30" s="193">
        <v>5.7320000000000002</v>
      </c>
      <c r="K30" s="140" t="s">
        <v>1738</v>
      </c>
      <c r="L30" s="141" t="s">
        <v>1739</v>
      </c>
      <c r="M30" s="141">
        <v>612986089315</v>
      </c>
    </row>
    <row r="31" spans="1:13" s="142" customFormat="1" ht="15.75" customHeight="1" x14ac:dyDescent="0.2">
      <c r="A31" s="152" t="s">
        <v>678</v>
      </c>
      <c r="B31" s="152" t="s">
        <v>17</v>
      </c>
      <c r="C31" s="152" t="s">
        <v>1740</v>
      </c>
      <c r="D31" s="152" t="s">
        <v>1741</v>
      </c>
      <c r="E31" s="138" t="s">
        <v>1742</v>
      </c>
      <c r="F31" s="160" t="s">
        <v>504</v>
      </c>
      <c r="G31" s="157">
        <v>265</v>
      </c>
      <c r="H31" s="154">
        <v>0.35</v>
      </c>
      <c r="I31" s="161">
        <v>172.25</v>
      </c>
      <c r="J31" s="193">
        <v>0.99199999999999999</v>
      </c>
      <c r="K31" s="140" t="s">
        <v>1743</v>
      </c>
      <c r="L31" s="141">
        <v>7612985636056</v>
      </c>
      <c r="M31" s="141">
        <v>39487164349</v>
      </c>
    </row>
    <row r="32" spans="1:13" s="142" customFormat="1" ht="15.75" customHeight="1" x14ac:dyDescent="0.2">
      <c r="A32" s="152" t="s">
        <v>678</v>
      </c>
      <c r="B32" s="152" t="s">
        <v>17</v>
      </c>
      <c r="C32" s="152" t="s">
        <v>1744</v>
      </c>
      <c r="D32" s="152" t="s">
        <v>1745</v>
      </c>
      <c r="E32" s="138" t="s">
        <v>1746</v>
      </c>
      <c r="F32" s="160" t="s">
        <v>504</v>
      </c>
      <c r="G32" s="157">
        <v>205</v>
      </c>
      <c r="H32" s="154">
        <v>0.35</v>
      </c>
      <c r="I32" s="161">
        <v>133.25</v>
      </c>
      <c r="J32" s="193">
        <v>0.99199999999999999</v>
      </c>
      <c r="K32" s="140" t="s">
        <v>1747</v>
      </c>
      <c r="L32" s="141">
        <v>7612985542982</v>
      </c>
      <c r="M32" s="141" t="s">
        <v>1748</v>
      </c>
    </row>
    <row r="33" spans="1:13" s="142" customFormat="1" ht="15.75" customHeight="1" x14ac:dyDescent="0.2">
      <c r="A33" s="152" t="s">
        <v>678</v>
      </c>
      <c r="B33" s="152" t="s">
        <v>17</v>
      </c>
      <c r="C33" s="152" t="s">
        <v>1749</v>
      </c>
      <c r="D33" s="152" t="s">
        <v>1750</v>
      </c>
      <c r="E33" s="138" t="s">
        <v>1751</v>
      </c>
      <c r="F33" s="160" t="s">
        <v>504</v>
      </c>
      <c r="G33" s="157">
        <v>265</v>
      </c>
      <c r="H33" s="154">
        <v>0.35</v>
      </c>
      <c r="I33" s="161">
        <v>172.25</v>
      </c>
      <c r="J33" s="193">
        <v>1.036</v>
      </c>
      <c r="K33" s="140" t="s">
        <v>1752</v>
      </c>
      <c r="L33" s="141">
        <v>7612985543811</v>
      </c>
      <c r="M33" s="141" t="s">
        <v>1753</v>
      </c>
    </row>
    <row r="34" spans="1:13" s="142" customFormat="1" ht="15.75" customHeight="1" x14ac:dyDescent="0.2">
      <c r="A34" s="152" t="s">
        <v>678</v>
      </c>
      <c r="B34" s="152" t="s">
        <v>17</v>
      </c>
      <c r="C34" s="152" t="s">
        <v>1754</v>
      </c>
      <c r="D34" s="152" t="s">
        <v>1755</v>
      </c>
      <c r="E34" s="138" t="s">
        <v>1756</v>
      </c>
      <c r="F34" s="160" t="s">
        <v>504</v>
      </c>
      <c r="G34" s="157">
        <v>265</v>
      </c>
      <c r="H34" s="154">
        <v>0.35</v>
      </c>
      <c r="I34" s="161">
        <v>172.25</v>
      </c>
      <c r="J34" s="193">
        <v>1.036</v>
      </c>
      <c r="K34" s="140" t="s">
        <v>1757</v>
      </c>
      <c r="L34" s="141">
        <v>7612985635691</v>
      </c>
      <c r="M34" s="141">
        <v>612985635698</v>
      </c>
    </row>
    <row r="35" spans="1:13" s="142" customFormat="1" ht="15.75" customHeight="1" x14ac:dyDescent="0.2">
      <c r="A35" s="152" t="s">
        <v>678</v>
      </c>
      <c r="B35" s="152" t="s">
        <v>17</v>
      </c>
      <c r="C35" s="152" t="s">
        <v>1758</v>
      </c>
      <c r="D35" s="152" t="s">
        <v>1759</v>
      </c>
      <c r="E35" s="138" t="s">
        <v>1760</v>
      </c>
      <c r="F35" s="160" t="s">
        <v>504</v>
      </c>
      <c r="G35" s="157">
        <v>265</v>
      </c>
      <c r="H35" s="154">
        <v>0.35</v>
      </c>
      <c r="I35" s="161">
        <v>172.25</v>
      </c>
      <c r="J35" s="193">
        <v>1.036</v>
      </c>
      <c r="K35" s="140" t="s">
        <v>1761</v>
      </c>
      <c r="L35" s="141">
        <v>7612985636049</v>
      </c>
      <c r="M35" s="141">
        <v>612985636046</v>
      </c>
    </row>
    <row r="36" spans="1:13" s="142" customFormat="1" ht="15.75" customHeight="1" x14ac:dyDescent="0.2">
      <c r="A36" s="152" t="s">
        <v>678</v>
      </c>
      <c r="B36" s="152" t="s">
        <v>17</v>
      </c>
      <c r="C36" s="152" t="s">
        <v>1762</v>
      </c>
      <c r="D36" s="152" t="s">
        <v>1763</v>
      </c>
      <c r="E36" s="138" t="s">
        <v>1764</v>
      </c>
      <c r="F36" s="160" t="s">
        <v>504</v>
      </c>
      <c r="G36" s="157">
        <v>265</v>
      </c>
      <c r="H36" s="154">
        <v>0.35</v>
      </c>
      <c r="I36" s="161">
        <v>172.25</v>
      </c>
      <c r="J36" s="193">
        <v>1.036</v>
      </c>
      <c r="K36" s="140" t="s">
        <v>1765</v>
      </c>
      <c r="L36" s="141">
        <v>7612985931618</v>
      </c>
      <c r="M36" s="141">
        <v>612985931815</v>
      </c>
    </row>
    <row r="37" spans="1:13" s="142" customFormat="1" ht="15.75" customHeight="1" x14ac:dyDescent="0.2">
      <c r="A37" s="152" t="s">
        <v>678</v>
      </c>
      <c r="B37" s="152" t="s">
        <v>17</v>
      </c>
      <c r="C37" s="152" t="s">
        <v>1766</v>
      </c>
      <c r="D37" s="152" t="s">
        <v>1767</v>
      </c>
      <c r="E37" s="138" t="s">
        <v>1768</v>
      </c>
      <c r="F37" s="160" t="s">
        <v>504</v>
      </c>
      <c r="G37" s="157">
        <v>265</v>
      </c>
      <c r="H37" s="154">
        <v>0.35</v>
      </c>
      <c r="I37" s="161">
        <v>172.25</v>
      </c>
      <c r="J37" s="193">
        <v>1.036</v>
      </c>
      <c r="K37" s="140" t="s">
        <v>1769</v>
      </c>
      <c r="L37" s="141">
        <v>7612985542999</v>
      </c>
      <c r="M37" s="141">
        <v>612985542996</v>
      </c>
    </row>
    <row r="38" spans="1:13" s="142" customFormat="1" ht="15.75" customHeight="1" x14ac:dyDescent="0.2">
      <c r="A38" s="152" t="s">
        <v>678</v>
      </c>
      <c r="B38" s="152" t="s">
        <v>17</v>
      </c>
      <c r="C38" s="152" t="s">
        <v>1770</v>
      </c>
      <c r="D38" s="152" t="s">
        <v>1771</v>
      </c>
      <c r="E38" s="138" t="s">
        <v>1772</v>
      </c>
      <c r="F38" s="160" t="s">
        <v>504</v>
      </c>
      <c r="G38" s="157">
        <v>265</v>
      </c>
      <c r="H38" s="154">
        <v>0.35</v>
      </c>
      <c r="I38" s="161">
        <v>172.25</v>
      </c>
      <c r="J38" s="193">
        <v>1.036</v>
      </c>
      <c r="K38" s="140" t="s">
        <v>1773</v>
      </c>
      <c r="L38" s="141">
        <v>7612985636070</v>
      </c>
      <c r="M38" s="141">
        <v>612985636077</v>
      </c>
    </row>
    <row r="39" spans="1:13" s="142" customFormat="1" ht="15.75" customHeight="1" x14ac:dyDescent="0.2">
      <c r="A39" s="152" t="s">
        <v>642</v>
      </c>
      <c r="B39" s="152" t="s">
        <v>17</v>
      </c>
      <c r="C39" s="152" t="s">
        <v>1774</v>
      </c>
      <c r="D39" s="152" t="s">
        <v>1775</v>
      </c>
      <c r="E39" s="138" t="s">
        <v>1775</v>
      </c>
      <c r="F39" s="160" t="s">
        <v>504</v>
      </c>
      <c r="G39" s="161">
        <v>975</v>
      </c>
      <c r="H39" s="154">
        <v>0.28000000000000003</v>
      </c>
      <c r="I39" s="161">
        <v>702</v>
      </c>
      <c r="J39" s="193">
        <v>7.0549999999999997</v>
      </c>
      <c r="K39" s="140" t="s">
        <v>1776</v>
      </c>
      <c r="L39" s="141" t="s">
        <v>1777</v>
      </c>
      <c r="M39" s="141">
        <v>612986269984</v>
      </c>
    </row>
    <row r="40" spans="1:13" s="142" customFormat="1" ht="15.75" customHeight="1" x14ac:dyDescent="0.2">
      <c r="A40" s="152" t="s">
        <v>642</v>
      </c>
      <c r="B40" s="152" t="s">
        <v>17</v>
      </c>
      <c r="C40" s="152" t="s">
        <v>1778</v>
      </c>
      <c r="D40" s="152" t="s">
        <v>1779</v>
      </c>
      <c r="E40" s="138" t="s">
        <v>1780</v>
      </c>
      <c r="F40" s="160" t="s">
        <v>504</v>
      </c>
      <c r="G40" s="161">
        <v>1075</v>
      </c>
      <c r="H40" s="154">
        <v>0.28000000000000003</v>
      </c>
      <c r="I40" s="161">
        <v>774</v>
      </c>
      <c r="J40" s="193">
        <v>7.0549999999999997</v>
      </c>
      <c r="K40" s="140" t="s">
        <v>1781</v>
      </c>
      <c r="L40" s="141" t="s">
        <v>1782</v>
      </c>
      <c r="M40" s="141">
        <v>612986269991</v>
      </c>
    </row>
    <row r="41" spans="1:13" s="142" customFormat="1" ht="15.75" customHeight="1" x14ac:dyDescent="0.2">
      <c r="A41" s="152" t="s">
        <v>678</v>
      </c>
      <c r="B41" s="152" t="s">
        <v>17</v>
      </c>
      <c r="C41" s="152" t="s">
        <v>1787</v>
      </c>
      <c r="D41" s="152" t="s">
        <v>1788</v>
      </c>
      <c r="E41" s="165" t="s">
        <v>1789</v>
      </c>
      <c r="F41" s="160" t="s">
        <v>504</v>
      </c>
      <c r="G41" s="157">
        <v>400</v>
      </c>
      <c r="H41" s="154">
        <v>0.35</v>
      </c>
      <c r="I41" s="161">
        <v>260</v>
      </c>
      <c r="J41" s="193">
        <v>11</v>
      </c>
      <c r="K41" s="140" t="s">
        <v>1790</v>
      </c>
      <c r="L41" s="141">
        <v>7612986084603</v>
      </c>
      <c r="M41" s="141">
        <v>612986084600</v>
      </c>
    </row>
    <row r="42" spans="1:13" s="142" customFormat="1" ht="15.75" customHeight="1" x14ac:dyDescent="0.2">
      <c r="A42" s="152" t="s">
        <v>678</v>
      </c>
      <c r="B42" s="152" t="s">
        <v>17</v>
      </c>
      <c r="C42" s="152" t="s">
        <v>1791</v>
      </c>
      <c r="D42" s="152" t="s">
        <v>1792</v>
      </c>
      <c r="E42" s="165" t="s">
        <v>1793</v>
      </c>
      <c r="F42" s="160" t="s">
        <v>504</v>
      </c>
      <c r="G42" s="157">
        <v>475</v>
      </c>
      <c r="H42" s="154">
        <v>0.35</v>
      </c>
      <c r="I42" s="161">
        <v>308.75</v>
      </c>
      <c r="J42" s="193">
        <v>14.1</v>
      </c>
      <c r="K42" s="140" t="s">
        <v>1794</v>
      </c>
      <c r="L42" s="141">
        <v>7612986084641</v>
      </c>
      <c r="M42" s="141">
        <v>612986084648</v>
      </c>
    </row>
    <row r="43" spans="1:13" s="142" customFormat="1" ht="15.75" customHeight="1" x14ac:dyDescent="0.2">
      <c r="A43" s="152" t="s">
        <v>678</v>
      </c>
      <c r="B43" s="152" t="s">
        <v>17</v>
      </c>
      <c r="C43" s="152" t="s">
        <v>1795</v>
      </c>
      <c r="D43" s="152" t="s">
        <v>1796</v>
      </c>
      <c r="E43" s="165" t="s">
        <v>1797</v>
      </c>
      <c r="F43" s="160" t="s">
        <v>504</v>
      </c>
      <c r="G43" s="157">
        <v>555</v>
      </c>
      <c r="H43" s="154">
        <v>0.35</v>
      </c>
      <c r="I43" s="161">
        <v>360.75</v>
      </c>
      <c r="J43" s="193">
        <v>15</v>
      </c>
      <c r="K43" s="140" t="s">
        <v>1798</v>
      </c>
      <c r="L43" s="141">
        <v>7612986084658</v>
      </c>
      <c r="M43" s="141">
        <v>612986084655</v>
      </c>
    </row>
    <row r="44" spans="1:13" s="142" customFormat="1" ht="15.75" customHeight="1" x14ac:dyDescent="0.2">
      <c r="A44" s="152" t="s">
        <v>642</v>
      </c>
      <c r="B44" s="152" t="s">
        <v>17</v>
      </c>
      <c r="C44" s="152" t="s">
        <v>1803</v>
      </c>
      <c r="D44" s="152" t="s">
        <v>1804</v>
      </c>
      <c r="E44" s="165" t="s">
        <v>1805</v>
      </c>
      <c r="F44" s="160" t="s">
        <v>504</v>
      </c>
      <c r="G44" s="161">
        <v>975</v>
      </c>
      <c r="H44" s="154">
        <v>0.28000000000000003</v>
      </c>
      <c r="I44" s="161">
        <v>702</v>
      </c>
      <c r="J44" s="193">
        <v>3.1970000000000001</v>
      </c>
      <c r="K44" s="140" t="s">
        <v>1806</v>
      </c>
      <c r="L44" s="141" t="s">
        <v>1807</v>
      </c>
      <c r="M44" s="141">
        <v>612986248088</v>
      </c>
    </row>
    <row r="45" spans="1:13" s="142" customFormat="1" ht="15.75" customHeight="1" x14ac:dyDescent="0.2">
      <c r="A45" s="152" t="s">
        <v>678</v>
      </c>
      <c r="B45" s="152" t="s">
        <v>17</v>
      </c>
      <c r="C45" s="152" t="s">
        <v>1808</v>
      </c>
      <c r="D45" s="152" t="s">
        <v>1809</v>
      </c>
      <c r="E45" s="138" t="s">
        <v>1810</v>
      </c>
      <c r="F45" s="160" t="s">
        <v>504</v>
      </c>
      <c r="G45" s="157">
        <v>450</v>
      </c>
      <c r="H45" s="154">
        <v>0.35</v>
      </c>
      <c r="I45" s="161">
        <v>292.5</v>
      </c>
      <c r="J45" s="193">
        <v>1.5429999999999999</v>
      </c>
      <c r="K45" s="140" t="s">
        <v>1811</v>
      </c>
      <c r="L45" s="141">
        <v>7612986412291</v>
      </c>
      <c r="M45" s="141">
        <v>612986412298</v>
      </c>
    </row>
    <row r="46" spans="1:13" s="142" customFormat="1" ht="15.75" customHeight="1" x14ac:dyDescent="0.2">
      <c r="A46" s="152" t="s">
        <v>678</v>
      </c>
      <c r="B46" s="152" t="s">
        <v>17</v>
      </c>
      <c r="C46" s="152" t="s">
        <v>1812</v>
      </c>
      <c r="D46" s="152" t="s">
        <v>1813</v>
      </c>
      <c r="E46" s="138" t="s">
        <v>1814</v>
      </c>
      <c r="F46" s="160" t="s">
        <v>504</v>
      </c>
      <c r="G46" s="157">
        <v>450</v>
      </c>
      <c r="H46" s="154">
        <v>0.35</v>
      </c>
      <c r="I46" s="161">
        <v>292.5</v>
      </c>
      <c r="J46" s="193">
        <v>2.2050000000000001</v>
      </c>
      <c r="K46" s="140" t="s">
        <v>1815</v>
      </c>
      <c r="L46" s="141">
        <v>7612986413113</v>
      </c>
      <c r="M46" s="141">
        <v>612986413110</v>
      </c>
    </row>
    <row r="47" spans="1:13" s="142" customFormat="1" ht="15.75" customHeight="1" x14ac:dyDescent="0.2">
      <c r="A47" s="152" t="s">
        <v>678</v>
      </c>
      <c r="B47" s="152" t="s">
        <v>17</v>
      </c>
      <c r="C47" s="152" t="s">
        <v>1816</v>
      </c>
      <c r="D47" s="152" t="s">
        <v>1817</v>
      </c>
      <c r="E47" s="138" t="s">
        <v>1818</v>
      </c>
      <c r="F47" s="160" t="s">
        <v>504</v>
      </c>
      <c r="G47" s="157">
        <v>450</v>
      </c>
      <c r="H47" s="154">
        <v>0.35</v>
      </c>
      <c r="I47" s="161">
        <v>292.5</v>
      </c>
      <c r="J47" s="193">
        <v>1.5</v>
      </c>
      <c r="K47" s="140" t="s">
        <v>1819</v>
      </c>
      <c r="L47" s="141">
        <v>7612986413120</v>
      </c>
      <c r="M47" s="141">
        <v>612986413127</v>
      </c>
    </row>
    <row r="48" spans="1:13" s="142" customFormat="1" ht="15.75" customHeight="1" x14ac:dyDescent="0.2">
      <c r="A48" s="152" t="s">
        <v>678</v>
      </c>
      <c r="B48" s="152" t="s">
        <v>17</v>
      </c>
      <c r="C48" s="152" t="s">
        <v>1820</v>
      </c>
      <c r="D48" s="152" t="s">
        <v>1821</v>
      </c>
      <c r="E48" s="138" t="s">
        <v>1822</v>
      </c>
      <c r="F48" s="160" t="s">
        <v>504</v>
      </c>
      <c r="G48" s="157">
        <v>450</v>
      </c>
      <c r="H48" s="154">
        <v>0.35</v>
      </c>
      <c r="I48" s="161">
        <v>292.5</v>
      </c>
      <c r="J48" s="193">
        <v>0.99199999999999999</v>
      </c>
      <c r="K48" s="140" t="s">
        <v>1823</v>
      </c>
      <c r="L48" s="141">
        <v>7612986230512</v>
      </c>
      <c r="M48" s="141">
        <v>612986230519</v>
      </c>
    </row>
    <row r="49" spans="1:13" s="142" customFormat="1" ht="15.75" customHeight="1" x14ac:dyDescent="0.2">
      <c r="A49" s="152" t="s">
        <v>678</v>
      </c>
      <c r="B49" s="152" t="s">
        <v>17</v>
      </c>
      <c r="C49" s="152" t="s">
        <v>1824</v>
      </c>
      <c r="D49" s="152" t="s">
        <v>1825</v>
      </c>
      <c r="E49" s="138" t="s">
        <v>1826</v>
      </c>
      <c r="F49" s="160" t="s">
        <v>504</v>
      </c>
      <c r="G49" s="157">
        <v>450</v>
      </c>
      <c r="H49" s="154">
        <v>0.35</v>
      </c>
      <c r="I49" s="161">
        <v>292.5</v>
      </c>
      <c r="J49" s="193">
        <v>1.5429999999999999</v>
      </c>
      <c r="K49" s="140" t="s">
        <v>1827</v>
      </c>
      <c r="L49" s="141">
        <v>7612985886949</v>
      </c>
      <c r="M49" s="141">
        <v>612985886946</v>
      </c>
    </row>
    <row r="50" spans="1:13" s="142" customFormat="1" ht="15.75" customHeight="1" x14ac:dyDescent="0.2">
      <c r="A50" s="152" t="s">
        <v>678</v>
      </c>
      <c r="B50" s="152" t="s">
        <v>17</v>
      </c>
      <c r="C50" s="152" t="s">
        <v>1942</v>
      </c>
      <c r="D50" s="152" t="s">
        <v>509</v>
      </c>
      <c r="E50" s="138" t="s">
        <v>1943</v>
      </c>
      <c r="F50" s="160" t="s">
        <v>504</v>
      </c>
      <c r="G50" s="157">
        <v>260</v>
      </c>
      <c r="H50" s="154">
        <v>0.35</v>
      </c>
      <c r="I50" s="161">
        <v>169</v>
      </c>
      <c r="J50" s="193">
        <v>3.7</v>
      </c>
      <c r="K50" s="140" t="s">
        <v>1944</v>
      </c>
      <c r="L50" s="141">
        <v>662785600747</v>
      </c>
      <c r="M50" s="141">
        <v>662785600747</v>
      </c>
    </row>
    <row r="51" spans="1:13" s="142" customFormat="1" ht="15.75" customHeight="1" x14ac:dyDescent="0.2">
      <c r="A51" s="152" t="s">
        <v>678</v>
      </c>
      <c r="B51" s="152" t="s">
        <v>17</v>
      </c>
      <c r="C51" s="152" t="s">
        <v>1945</v>
      </c>
      <c r="D51" s="152" t="s">
        <v>509</v>
      </c>
      <c r="E51" s="138" t="s">
        <v>1943</v>
      </c>
      <c r="F51" s="160" t="s">
        <v>504</v>
      </c>
      <c r="G51" s="157">
        <v>155</v>
      </c>
      <c r="H51" s="154">
        <v>0.35</v>
      </c>
      <c r="I51" s="161">
        <v>100.75</v>
      </c>
      <c r="J51" s="193">
        <v>2</v>
      </c>
      <c r="K51" s="140" t="s">
        <v>1946</v>
      </c>
      <c r="L51" s="141">
        <v>662785142735</v>
      </c>
      <c r="M51" s="141">
        <v>662785142735</v>
      </c>
    </row>
    <row r="52" spans="1:13" s="142" customFormat="1" ht="15.75" customHeight="1" x14ac:dyDescent="0.2">
      <c r="A52" s="152" t="s">
        <v>10173</v>
      </c>
      <c r="B52" s="152" t="s">
        <v>17</v>
      </c>
      <c r="C52" s="152" t="s">
        <v>1950</v>
      </c>
      <c r="D52" s="152" t="s">
        <v>509</v>
      </c>
      <c r="E52" s="138" t="s">
        <v>1943</v>
      </c>
      <c r="F52" s="160" t="s">
        <v>504</v>
      </c>
      <c r="G52" s="157">
        <v>260</v>
      </c>
      <c r="H52" s="154">
        <v>0.35</v>
      </c>
      <c r="I52" s="161">
        <v>169</v>
      </c>
      <c r="J52" s="193">
        <v>4</v>
      </c>
      <c r="K52" s="140" t="s">
        <v>1951</v>
      </c>
      <c r="L52" s="141">
        <v>662785142742</v>
      </c>
      <c r="M52" s="141">
        <v>662785142742</v>
      </c>
    </row>
    <row r="53" spans="1:13" s="142" customFormat="1" ht="15.75" customHeight="1" x14ac:dyDescent="0.2">
      <c r="A53" s="152" t="s">
        <v>10173</v>
      </c>
      <c r="B53" s="152" t="s">
        <v>17</v>
      </c>
      <c r="C53" s="152" t="s">
        <v>1952</v>
      </c>
      <c r="D53" s="152" t="s">
        <v>509</v>
      </c>
      <c r="E53" s="138" t="s">
        <v>1943</v>
      </c>
      <c r="F53" s="160" t="s">
        <v>504</v>
      </c>
      <c r="G53" s="157">
        <v>290</v>
      </c>
      <c r="H53" s="154">
        <v>0.35</v>
      </c>
      <c r="I53" s="161">
        <v>188.5</v>
      </c>
      <c r="J53" s="193">
        <v>5.4</v>
      </c>
      <c r="K53" s="140" t="s">
        <v>1953</v>
      </c>
      <c r="L53" s="141">
        <v>662785142773</v>
      </c>
      <c r="M53" s="141">
        <v>662785142773</v>
      </c>
    </row>
    <row r="54" spans="1:13" s="142" customFormat="1" ht="15.75" customHeight="1" x14ac:dyDescent="0.2">
      <c r="A54" s="152" t="s">
        <v>10174</v>
      </c>
      <c r="B54" s="152" t="s">
        <v>17</v>
      </c>
      <c r="C54" s="152" t="s">
        <v>2061</v>
      </c>
      <c r="D54" s="152" t="s">
        <v>2062</v>
      </c>
      <c r="E54" s="138" t="s">
        <v>2063</v>
      </c>
      <c r="F54" s="160" t="s">
        <v>504</v>
      </c>
      <c r="G54" s="157">
        <v>1320</v>
      </c>
      <c r="H54" s="154">
        <v>0.28000000000000003</v>
      </c>
      <c r="I54" s="161">
        <v>950.4</v>
      </c>
      <c r="J54" s="193">
        <v>32</v>
      </c>
      <c r="K54" s="140" t="s">
        <v>2064</v>
      </c>
      <c r="L54" s="141">
        <v>4022693661029</v>
      </c>
      <c r="M54" s="141">
        <v>22693661023</v>
      </c>
    </row>
    <row r="55" spans="1:13" s="142" customFormat="1" ht="15.75" customHeight="1" x14ac:dyDescent="0.2">
      <c r="A55" s="152" t="s">
        <v>10174</v>
      </c>
      <c r="B55" s="152" t="s">
        <v>17</v>
      </c>
      <c r="C55" s="152" t="s">
        <v>2065</v>
      </c>
      <c r="D55" s="152" t="s">
        <v>2066</v>
      </c>
      <c r="E55" s="138" t="s">
        <v>2067</v>
      </c>
      <c r="F55" s="160" t="s">
        <v>504</v>
      </c>
      <c r="G55" s="157">
        <v>1425</v>
      </c>
      <c r="H55" s="154">
        <v>0.28000000000000003</v>
      </c>
      <c r="I55" s="161">
        <v>1026</v>
      </c>
      <c r="J55" s="193">
        <v>32.6</v>
      </c>
      <c r="K55" s="140" t="s">
        <v>2068</v>
      </c>
      <c r="L55" s="141">
        <v>4022693660275</v>
      </c>
      <c r="M55" s="141">
        <v>22693660279</v>
      </c>
    </row>
    <row r="56" spans="1:13" s="142" customFormat="1" ht="15.75" customHeight="1" x14ac:dyDescent="0.2">
      <c r="A56" s="152" t="s">
        <v>10174</v>
      </c>
      <c r="B56" s="152" t="s">
        <v>17</v>
      </c>
      <c r="C56" s="152" t="s">
        <v>2069</v>
      </c>
      <c r="D56" s="152" t="s">
        <v>2070</v>
      </c>
      <c r="E56" s="138" t="s">
        <v>2071</v>
      </c>
      <c r="F56" s="160" t="s">
        <v>504</v>
      </c>
      <c r="G56" s="157">
        <v>1600</v>
      </c>
      <c r="H56" s="154">
        <v>0.28000000000000003</v>
      </c>
      <c r="I56" s="161">
        <v>1152</v>
      </c>
      <c r="J56" s="193">
        <v>38.799999999999997</v>
      </c>
      <c r="K56" s="140" t="s">
        <v>2072</v>
      </c>
      <c r="L56" s="141">
        <v>4022693661326</v>
      </c>
      <c r="M56" s="141">
        <v>22693661320</v>
      </c>
    </row>
    <row r="57" spans="1:13" s="142" customFormat="1" ht="15.75" customHeight="1" x14ac:dyDescent="0.2">
      <c r="A57" s="152" t="s">
        <v>636</v>
      </c>
      <c r="B57" s="152" t="s">
        <v>17</v>
      </c>
      <c r="C57" s="152" t="s">
        <v>2114</v>
      </c>
      <c r="D57" s="152" t="s">
        <v>2115</v>
      </c>
      <c r="E57" s="165" t="s">
        <v>2116</v>
      </c>
      <c r="F57" s="160" t="s">
        <v>640</v>
      </c>
      <c r="G57" s="157">
        <v>900</v>
      </c>
      <c r="H57" s="154">
        <v>0</v>
      </c>
      <c r="I57" s="161" t="s">
        <v>647</v>
      </c>
      <c r="J57" s="193">
        <v>31.3</v>
      </c>
      <c r="K57" s="140" t="s">
        <v>2117</v>
      </c>
      <c r="L57" s="141">
        <v>662785355418</v>
      </c>
      <c r="M57" s="141">
        <v>662785355418</v>
      </c>
    </row>
    <row r="58" spans="1:13" s="142" customFormat="1" ht="15.75" customHeight="1" x14ac:dyDescent="0.2">
      <c r="A58" s="152" t="s">
        <v>636</v>
      </c>
      <c r="B58" s="152" t="s">
        <v>17</v>
      </c>
      <c r="C58" s="152" t="s">
        <v>2118</v>
      </c>
      <c r="D58" s="152" t="s">
        <v>2119</v>
      </c>
      <c r="E58" s="138" t="s">
        <v>2120</v>
      </c>
      <c r="F58" s="160" t="s">
        <v>640</v>
      </c>
      <c r="G58" s="157">
        <v>2150</v>
      </c>
      <c r="H58" s="154">
        <v>0</v>
      </c>
      <c r="I58" s="161" t="s">
        <v>647</v>
      </c>
      <c r="J58" s="193">
        <v>42</v>
      </c>
      <c r="K58" s="140" t="s">
        <v>2121</v>
      </c>
      <c r="L58" s="141">
        <v>662785355449</v>
      </c>
      <c r="M58" s="141">
        <v>662785355449</v>
      </c>
    </row>
    <row r="59" spans="1:13" s="142" customFormat="1" ht="15.75" customHeight="1" x14ac:dyDescent="0.2">
      <c r="A59" s="152" t="s">
        <v>2151</v>
      </c>
      <c r="B59" s="152" t="s">
        <v>17</v>
      </c>
      <c r="C59" s="152" t="s">
        <v>2152</v>
      </c>
      <c r="D59" s="152" t="s">
        <v>2153</v>
      </c>
      <c r="E59" s="165" t="s">
        <v>2154</v>
      </c>
      <c r="F59" s="160" t="s">
        <v>504</v>
      </c>
      <c r="G59" s="161">
        <v>1970</v>
      </c>
      <c r="H59" s="154">
        <v>0.28000000000000003</v>
      </c>
      <c r="I59" s="161">
        <v>1418.4</v>
      </c>
      <c r="J59" s="193">
        <v>25.684000000000001</v>
      </c>
      <c r="K59" s="140" t="s">
        <v>2155</v>
      </c>
      <c r="L59" s="141" t="s">
        <v>2156</v>
      </c>
      <c r="M59" s="141">
        <v>612981467521</v>
      </c>
    </row>
    <row r="60" spans="1:13" s="142" customFormat="1" ht="15.75" customHeight="1" x14ac:dyDescent="0.2">
      <c r="A60" s="152" t="s">
        <v>678</v>
      </c>
      <c r="B60" s="152" t="s">
        <v>17</v>
      </c>
      <c r="C60" s="152" t="s">
        <v>2157</v>
      </c>
      <c r="D60" s="152" t="s">
        <v>889</v>
      </c>
      <c r="E60" s="138" t="s">
        <v>2158</v>
      </c>
      <c r="F60" s="160" t="s">
        <v>504</v>
      </c>
      <c r="G60" s="157">
        <v>190</v>
      </c>
      <c r="H60" s="154">
        <v>0.35</v>
      </c>
      <c r="I60" s="161">
        <v>123.5</v>
      </c>
      <c r="J60" s="193">
        <v>1.8</v>
      </c>
      <c r="K60" s="140" t="s">
        <v>2159</v>
      </c>
      <c r="L60" s="141">
        <v>7612985909181</v>
      </c>
      <c r="M60" s="141">
        <v>662785202446</v>
      </c>
    </row>
    <row r="61" spans="1:13" s="142" customFormat="1" ht="15.75" customHeight="1" x14ac:dyDescent="0.2">
      <c r="A61" s="152" t="s">
        <v>678</v>
      </c>
      <c r="B61" s="152" t="s">
        <v>17</v>
      </c>
      <c r="C61" s="152" t="s">
        <v>2160</v>
      </c>
      <c r="D61" s="152" t="s">
        <v>889</v>
      </c>
      <c r="E61" s="138" t="s">
        <v>2158</v>
      </c>
      <c r="F61" s="160" t="s">
        <v>504</v>
      </c>
      <c r="G61" s="157">
        <v>200</v>
      </c>
      <c r="H61" s="154">
        <v>0.35</v>
      </c>
      <c r="I61" s="161">
        <v>130</v>
      </c>
      <c r="J61" s="193">
        <v>2.2999999999999998</v>
      </c>
      <c r="K61" s="140" t="s">
        <v>2161</v>
      </c>
      <c r="L61" s="141">
        <v>7612981666781</v>
      </c>
      <c r="M61" s="141">
        <v>612981666788</v>
      </c>
    </row>
    <row r="62" spans="1:13" s="142" customFormat="1" ht="15.75" customHeight="1" x14ac:dyDescent="0.2">
      <c r="A62" s="152" t="s">
        <v>678</v>
      </c>
      <c r="B62" s="152" t="s">
        <v>17</v>
      </c>
      <c r="C62" s="152" t="s">
        <v>2162</v>
      </c>
      <c r="D62" s="152" t="s">
        <v>889</v>
      </c>
      <c r="E62" s="138" t="s">
        <v>2158</v>
      </c>
      <c r="F62" s="160" t="s">
        <v>504</v>
      </c>
      <c r="G62" s="157">
        <v>210</v>
      </c>
      <c r="H62" s="154">
        <v>0.35</v>
      </c>
      <c r="I62" s="161">
        <v>136.5</v>
      </c>
      <c r="J62" s="193">
        <v>2.2999999999999998</v>
      </c>
      <c r="K62" s="140" t="s">
        <v>2163</v>
      </c>
      <c r="L62" s="141">
        <v>7612985909303</v>
      </c>
      <c r="M62" s="141">
        <v>662785202422</v>
      </c>
    </row>
    <row r="63" spans="1:13" s="142" customFormat="1" ht="15.75" customHeight="1" x14ac:dyDescent="0.2">
      <c r="A63" s="152" t="s">
        <v>678</v>
      </c>
      <c r="B63" s="152" t="s">
        <v>17</v>
      </c>
      <c r="C63" s="152" t="s">
        <v>2164</v>
      </c>
      <c r="D63" s="152" t="s">
        <v>889</v>
      </c>
      <c r="E63" s="138" t="s">
        <v>2158</v>
      </c>
      <c r="F63" s="160" t="s">
        <v>504</v>
      </c>
      <c r="G63" s="157">
        <v>215</v>
      </c>
      <c r="H63" s="154">
        <v>0.35</v>
      </c>
      <c r="I63" s="161">
        <v>139.75</v>
      </c>
      <c r="J63" s="193">
        <v>6</v>
      </c>
      <c r="K63" s="140" t="s">
        <v>2165</v>
      </c>
      <c r="L63" s="141">
        <v>7612981666736</v>
      </c>
      <c r="M63" s="141">
        <v>612981666733</v>
      </c>
    </row>
    <row r="64" spans="1:13" s="142" customFormat="1" ht="15.75" customHeight="1" x14ac:dyDescent="0.2">
      <c r="A64" s="152" t="s">
        <v>678</v>
      </c>
      <c r="B64" s="152" t="s">
        <v>17</v>
      </c>
      <c r="C64" s="152" t="s">
        <v>2166</v>
      </c>
      <c r="D64" s="152" t="s">
        <v>889</v>
      </c>
      <c r="E64" s="138" t="s">
        <v>2158</v>
      </c>
      <c r="F64" s="160" t="s">
        <v>504</v>
      </c>
      <c r="G64" s="157">
        <v>220</v>
      </c>
      <c r="H64" s="154">
        <v>0.35</v>
      </c>
      <c r="I64" s="161">
        <v>143</v>
      </c>
      <c r="J64" s="193">
        <v>3</v>
      </c>
      <c r="K64" s="140" t="s">
        <v>2167</v>
      </c>
      <c r="L64" s="141">
        <v>7612985909297</v>
      </c>
      <c r="M64" s="141">
        <v>662785202439</v>
      </c>
    </row>
    <row r="65" spans="1:13" s="142" customFormat="1" ht="15.75" customHeight="1" x14ac:dyDescent="0.2">
      <c r="A65" s="152" t="s">
        <v>678</v>
      </c>
      <c r="B65" s="152" t="s">
        <v>17</v>
      </c>
      <c r="C65" s="152" t="s">
        <v>2168</v>
      </c>
      <c r="D65" s="152" t="s">
        <v>889</v>
      </c>
      <c r="E65" s="138" t="s">
        <v>2158</v>
      </c>
      <c r="F65" s="160" t="s">
        <v>504</v>
      </c>
      <c r="G65" s="157">
        <v>225</v>
      </c>
      <c r="H65" s="154">
        <v>0.35</v>
      </c>
      <c r="I65" s="161">
        <v>146.25</v>
      </c>
      <c r="J65" s="193">
        <v>3</v>
      </c>
      <c r="K65" s="140" t="s">
        <v>2169</v>
      </c>
      <c r="L65" s="141">
        <v>7612981666774</v>
      </c>
      <c r="M65" s="141">
        <v>612981666771</v>
      </c>
    </row>
    <row r="66" spans="1:13" s="142" customFormat="1" ht="15.75" customHeight="1" x14ac:dyDescent="0.2">
      <c r="A66" s="152" t="s">
        <v>678</v>
      </c>
      <c r="B66" s="152" t="s">
        <v>17</v>
      </c>
      <c r="C66" s="152" t="s">
        <v>2170</v>
      </c>
      <c r="D66" s="152" t="s">
        <v>889</v>
      </c>
      <c r="E66" s="138" t="s">
        <v>2158</v>
      </c>
      <c r="F66" s="160" t="s">
        <v>504</v>
      </c>
      <c r="G66" s="157">
        <v>230</v>
      </c>
      <c r="H66" s="154">
        <v>0.35</v>
      </c>
      <c r="I66" s="161">
        <v>149.5</v>
      </c>
      <c r="J66" s="193">
        <v>3.2</v>
      </c>
      <c r="K66" s="140" t="s">
        <v>2171</v>
      </c>
      <c r="L66" s="141">
        <v>7612985909273</v>
      </c>
      <c r="M66" s="141" t="s">
        <v>2172</v>
      </c>
    </row>
    <row r="67" spans="1:13" s="142" customFormat="1" ht="15.75" customHeight="1" x14ac:dyDescent="0.2">
      <c r="A67" s="152" t="s">
        <v>678</v>
      </c>
      <c r="B67" s="152" t="s">
        <v>17</v>
      </c>
      <c r="C67" s="152" t="s">
        <v>2173</v>
      </c>
      <c r="D67" s="152" t="s">
        <v>2174</v>
      </c>
      <c r="E67" s="138" t="s">
        <v>2175</v>
      </c>
      <c r="F67" s="160" t="s">
        <v>504</v>
      </c>
      <c r="G67" s="157">
        <v>235</v>
      </c>
      <c r="H67" s="154">
        <v>0.35</v>
      </c>
      <c r="I67" s="161">
        <v>152.75</v>
      </c>
      <c r="J67" s="193">
        <v>3.5</v>
      </c>
      <c r="K67" s="140" t="s">
        <v>2176</v>
      </c>
      <c r="L67" s="141">
        <v>7612986482867</v>
      </c>
      <c r="M67" s="141">
        <v>612986482864</v>
      </c>
    </row>
    <row r="68" spans="1:13" s="142" customFormat="1" ht="15.75" customHeight="1" x14ac:dyDescent="0.2">
      <c r="A68" s="152" t="s">
        <v>678</v>
      </c>
      <c r="B68" s="152" t="s">
        <v>17</v>
      </c>
      <c r="C68" s="152" t="s">
        <v>2177</v>
      </c>
      <c r="D68" s="152" t="s">
        <v>889</v>
      </c>
      <c r="E68" s="138" t="s">
        <v>2158</v>
      </c>
      <c r="F68" s="160" t="s">
        <v>504</v>
      </c>
      <c r="G68" s="157">
        <v>240</v>
      </c>
      <c r="H68" s="154">
        <v>0.35</v>
      </c>
      <c r="I68" s="161">
        <v>156</v>
      </c>
      <c r="J68" s="193">
        <v>3.8</v>
      </c>
      <c r="K68" s="140" t="s">
        <v>2178</v>
      </c>
      <c r="L68" s="141">
        <v>7612981666743</v>
      </c>
      <c r="M68" s="141">
        <v>612981666740</v>
      </c>
    </row>
    <row r="69" spans="1:13" s="142" customFormat="1" ht="15.75" customHeight="1" x14ac:dyDescent="0.2">
      <c r="A69" s="152" t="s">
        <v>678</v>
      </c>
      <c r="B69" s="152" t="s">
        <v>17</v>
      </c>
      <c r="C69" s="152" t="s">
        <v>2179</v>
      </c>
      <c r="D69" s="152" t="s">
        <v>889</v>
      </c>
      <c r="E69" s="138" t="s">
        <v>2158</v>
      </c>
      <c r="F69" s="160" t="s">
        <v>504</v>
      </c>
      <c r="G69" s="157">
        <v>260</v>
      </c>
      <c r="H69" s="154">
        <v>0.35</v>
      </c>
      <c r="I69" s="161">
        <v>169</v>
      </c>
      <c r="J69" s="193">
        <v>4.2</v>
      </c>
      <c r="K69" s="140" t="s">
        <v>2180</v>
      </c>
      <c r="L69" s="141">
        <v>7612985497008</v>
      </c>
      <c r="M69" s="141">
        <v>39487163687</v>
      </c>
    </row>
    <row r="70" spans="1:13" s="142" customFormat="1" ht="15.75" customHeight="1" x14ac:dyDescent="0.2">
      <c r="A70" s="152" t="s">
        <v>678</v>
      </c>
      <c r="B70" s="152" t="s">
        <v>17</v>
      </c>
      <c r="C70" s="152" t="s">
        <v>2181</v>
      </c>
      <c r="D70" s="152" t="s">
        <v>2182</v>
      </c>
      <c r="E70" s="138" t="s">
        <v>2183</v>
      </c>
      <c r="F70" s="160" t="s">
        <v>504</v>
      </c>
      <c r="G70" s="157">
        <v>265</v>
      </c>
      <c r="H70" s="154">
        <v>0.35</v>
      </c>
      <c r="I70" s="161">
        <v>172.25</v>
      </c>
      <c r="J70" s="193">
        <v>4</v>
      </c>
      <c r="K70" s="140" t="s">
        <v>2184</v>
      </c>
      <c r="L70" s="141">
        <v>7612981892821</v>
      </c>
      <c r="M70" s="141">
        <v>612981892828</v>
      </c>
    </row>
    <row r="71" spans="1:13" s="142" customFormat="1" ht="15.75" customHeight="1" x14ac:dyDescent="0.2">
      <c r="A71" s="152" t="s">
        <v>678</v>
      </c>
      <c r="B71" s="152" t="s">
        <v>17</v>
      </c>
      <c r="C71" s="152" t="s">
        <v>2185</v>
      </c>
      <c r="D71" s="152" t="s">
        <v>889</v>
      </c>
      <c r="E71" s="138" t="s">
        <v>2158</v>
      </c>
      <c r="F71" s="160" t="s">
        <v>504</v>
      </c>
      <c r="G71" s="157">
        <v>270</v>
      </c>
      <c r="H71" s="154">
        <v>0.35</v>
      </c>
      <c r="I71" s="161">
        <v>175.5</v>
      </c>
      <c r="J71" s="193">
        <v>5</v>
      </c>
      <c r="K71" s="140" t="s">
        <v>2186</v>
      </c>
      <c r="L71" s="141">
        <v>7612981666750</v>
      </c>
      <c r="M71" s="141">
        <v>612981666757</v>
      </c>
    </row>
    <row r="72" spans="1:13" s="142" customFormat="1" ht="15.75" customHeight="1" x14ac:dyDescent="0.2">
      <c r="A72" s="152" t="s">
        <v>678</v>
      </c>
      <c r="B72" s="152" t="s">
        <v>17</v>
      </c>
      <c r="C72" s="152" t="s">
        <v>2189</v>
      </c>
      <c r="D72" s="152" t="s">
        <v>889</v>
      </c>
      <c r="E72" s="138" t="s">
        <v>2158</v>
      </c>
      <c r="F72" s="160" t="s">
        <v>504</v>
      </c>
      <c r="G72" s="157">
        <v>275</v>
      </c>
      <c r="H72" s="154">
        <v>0.35</v>
      </c>
      <c r="I72" s="161">
        <v>178.75</v>
      </c>
      <c r="J72" s="193">
        <v>5</v>
      </c>
      <c r="K72" s="140" t="s">
        <v>2190</v>
      </c>
      <c r="L72" s="141">
        <v>7612981666767</v>
      </c>
      <c r="M72" s="141">
        <v>612981666764</v>
      </c>
    </row>
    <row r="73" spans="1:13" s="142" customFormat="1" ht="15.75" customHeight="1" x14ac:dyDescent="0.2">
      <c r="A73" s="152" t="s">
        <v>678</v>
      </c>
      <c r="B73" s="152" t="s">
        <v>17</v>
      </c>
      <c r="C73" s="152" t="s">
        <v>2191</v>
      </c>
      <c r="D73" s="152" t="s">
        <v>2192</v>
      </c>
      <c r="E73" s="138" t="s">
        <v>2193</v>
      </c>
      <c r="F73" s="160" t="s">
        <v>504</v>
      </c>
      <c r="G73" s="157">
        <v>415</v>
      </c>
      <c r="H73" s="154">
        <v>0.35</v>
      </c>
      <c r="I73" s="161">
        <v>269.75</v>
      </c>
      <c r="J73" s="193">
        <v>3</v>
      </c>
      <c r="K73" s="140" t="s">
        <v>2194</v>
      </c>
      <c r="L73" s="141">
        <v>7612985515269</v>
      </c>
      <c r="M73" s="141">
        <v>39487164493</v>
      </c>
    </row>
    <row r="74" spans="1:13" s="142" customFormat="1" ht="15.75" customHeight="1" x14ac:dyDescent="0.2">
      <c r="A74" s="152" t="s">
        <v>678</v>
      </c>
      <c r="B74" s="152" t="s">
        <v>17</v>
      </c>
      <c r="C74" s="152" t="s">
        <v>2195</v>
      </c>
      <c r="D74" s="152" t="s">
        <v>2196</v>
      </c>
      <c r="E74" s="138" t="s">
        <v>2197</v>
      </c>
      <c r="F74" s="160" t="s">
        <v>504</v>
      </c>
      <c r="G74" s="157">
        <v>165</v>
      </c>
      <c r="H74" s="154">
        <v>0.35</v>
      </c>
      <c r="I74" s="161">
        <v>107.25</v>
      </c>
      <c r="J74" s="193">
        <v>3</v>
      </c>
      <c r="K74" s="140" t="s">
        <v>2198</v>
      </c>
      <c r="L74" s="141">
        <v>7612985515245</v>
      </c>
      <c r="M74" s="141">
        <v>39487164509</v>
      </c>
    </row>
    <row r="75" spans="1:13" s="142" customFormat="1" ht="15.75" customHeight="1" x14ac:dyDescent="0.2">
      <c r="A75" s="152" t="s">
        <v>678</v>
      </c>
      <c r="B75" s="152" t="s">
        <v>17</v>
      </c>
      <c r="C75" s="152" t="s">
        <v>2199</v>
      </c>
      <c r="D75" s="152" t="s">
        <v>2200</v>
      </c>
      <c r="E75" s="138" t="s">
        <v>2201</v>
      </c>
      <c r="F75" s="160" t="s">
        <v>504</v>
      </c>
      <c r="G75" s="157">
        <v>260</v>
      </c>
      <c r="H75" s="154">
        <v>0.35</v>
      </c>
      <c r="I75" s="161">
        <v>169</v>
      </c>
      <c r="J75" s="193">
        <v>2.4</v>
      </c>
      <c r="K75" s="140" t="s">
        <v>2202</v>
      </c>
      <c r="L75" s="141">
        <v>7612985515252</v>
      </c>
      <c r="M75" s="141">
        <v>39487164516</v>
      </c>
    </row>
    <row r="76" spans="1:13" s="142" customFormat="1" ht="15.75" customHeight="1" x14ac:dyDescent="0.2">
      <c r="A76" s="152" t="s">
        <v>678</v>
      </c>
      <c r="B76" s="152" t="s">
        <v>17</v>
      </c>
      <c r="C76" s="152" t="s">
        <v>2203</v>
      </c>
      <c r="D76" s="152" t="s">
        <v>2204</v>
      </c>
      <c r="E76" s="138" t="s">
        <v>2205</v>
      </c>
      <c r="F76" s="160" t="s">
        <v>504</v>
      </c>
      <c r="G76" s="157">
        <v>355</v>
      </c>
      <c r="H76" s="154">
        <v>0.35</v>
      </c>
      <c r="I76" s="161">
        <v>230.75</v>
      </c>
      <c r="J76" s="193">
        <v>2</v>
      </c>
      <c r="K76" s="140" t="s">
        <v>2206</v>
      </c>
      <c r="L76" s="141">
        <v>7612985545945</v>
      </c>
      <c r="M76" s="141">
        <v>39487164530</v>
      </c>
    </row>
    <row r="77" spans="1:13" s="142" customFormat="1" ht="15.75" customHeight="1" x14ac:dyDescent="0.2">
      <c r="A77" s="152" t="s">
        <v>678</v>
      </c>
      <c r="B77" s="152" t="s">
        <v>17</v>
      </c>
      <c r="C77" s="152" t="s">
        <v>2207</v>
      </c>
      <c r="D77" s="152" t="s">
        <v>2208</v>
      </c>
      <c r="E77" s="138" t="s">
        <v>2209</v>
      </c>
      <c r="F77" s="160" t="s">
        <v>504</v>
      </c>
      <c r="G77" s="157">
        <v>200</v>
      </c>
      <c r="H77" s="154">
        <v>0.35</v>
      </c>
      <c r="I77" s="161">
        <v>130</v>
      </c>
      <c r="J77" s="193">
        <v>3</v>
      </c>
      <c r="K77" s="140" t="s">
        <v>2210</v>
      </c>
      <c r="L77" s="141">
        <v>7612985655828</v>
      </c>
      <c r="M77" s="141">
        <v>39487164547</v>
      </c>
    </row>
    <row r="78" spans="1:13" s="142" customFormat="1" ht="15.75" customHeight="1" x14ac:dyDescent="0.2">
      <c r="A78" s="152" t="s">
        <v>678</v>
      </c>
      <c r="B78" s="152" t="s">
        <v>17</v>
      </c>
      <c r="C78" s="152" t="s">
        <v>2211</v>
      </c>
      <c r="D78" s="152" t="s">
        <v>2212</v>
      </c>
      <c r="E78" s="138" t="s">
        <v>2213</v>
      </c>
      <c r="F78" s="160" t="s">
        <v>504</v>
      </c>
      <c r="G78" s="157">
        <v>170</v>
      </c>
      <c r="H78" s="154">
        <v>0.35</v>
      </c>
      <c r="I78" s="161">
        <v>110.5</v>
      </c>
      <c r="J78" s="193">
        <v>2</v>
      </c>
      <c r="K78" s="140" t="s">
        <v>2214</v>
      </c>
      <c r="L78" s="141">
        <v>7612985538138</v>
      </c>
      <c r="M78" s="141">
        <v>39487164554</v>
      </c>
    </row>
    <row r="79" spans="1:13" s="142" customFormat="1" ht="15.75" customHeight="1" x14ac:dyDescent="0.2">
      <c r="A79" s="152" t="s">
        <v>678</v>
      </c>
      <c r="B79" s="152" t="s">
        <v>17</v>
      </c>
      <c r="C79" s="152" t="s">
        <v>2228</v>
      </c>
      <c r="D79" s="152" t="s">
        <v>2229</v>
      </c>
      <c r="E79" s="138" t="s">
        <v>2230</v>
      </c>
      <c r="F79" s="160" t="s">
        <v>504</v>
      </c>
      <c r="G79" s="157">
        <v>325</v>
      </c>
      <c r="H79" s="154">
        <v>0.35</v>
      </c>
      <c r="I79" s="161">
        <v>211.25</v>
      </c>
      <c r="J79" s="193">
        <v>2.5</v>
      </c>
      <c r="K79" s="140" t="s">
        <v>2231</v>
      </c>
      <c r="L79" s="141">
        <v>7612981698713</v>
      </c>
      <c r="M79" s="141">
        <v>612981698710</v>
      </c>
    </row>
    <row r="80" spans="1:13" s="142" customFormat="1" ht="15.75" customHeight="1" x14ac:dyDescent="0.2">
      <c r="A80" s="152" t="s">
        <v>678</v>
      </c>
      <c r="B80" s="152" t="s">
        <v>17</v>
      </c>
      <c r="C80" s="152" t="s">
        <v>2232</v>
      </c>
      <c r="D80" s="152" t="s">
        <v>2233</v>
      </c>
      <c r="E80" s="138" t="s">
        <v>2234</v>
      </c>
      <c r="F80" s="160" t="s">
        <v>504</v>
      </c>
      <c r="G80" s="157">
        <v>220</v>
      </c>
      <c r="H80" s="154">
        <v>0.35</v>
      </c>
      <c r="I80" s="161">
        <v>143</v>
      </c>
      <c r="J80" s="193">
        <v>2.5</v>
      </c>
      <c r="K80" s="140" t="s">
        <v>2235</v>
      </c>
      <c r="L80" s="141">
        <v>7612985515290</v>
      </c>
      <c r="M80" s="141">
        <v>39487164561</v>
      </c>
    </row>
    <row r="81" spans="1:13" s="142" customFormat="1" ht="15.75" customHeight="1" x14ac:dyDescent="0.2">
      <c r="A81" s="152" t="s">
        <v>636</v>
      </c>
      <c r="B81" s="152" t="s">
        <v>17</v>
      </c>
      <c r="C81" s="152" t="s">
        <v>2236</v>
      </c>
      <c r="D81" s="152" t="s">
        <v>2237</v>
      </c>
      <c r="E81" s="138" t="s">
        <v>2238</v>
      </c>
      <c r="F81" s="160" t="s">
        <v>504</v>
      </c>
      <c r="G81" s="157">
        <v>3195</v>
      </c>
      <c r="H81" s="154">
        <v>0.28000000000000003</v>
      </c>
      <c r="I81" s="161">
        <v>2300.3999999999996</v>
      </c>
      <c r="J81" s="193">
        <v>19</v>
      </c>
      <c r="K81" s="140" t="s">
        <v>2239</v>
      </c>
      <c r="L81" s="141">
        <v>7612985656719</v>
      </c>
      <c r="M81" s="141">
        <v>612985656716</v>
      </c>
    </row>
    <row r="82" spans="1:13" s="142" customFormat="1" ht="15.75" customHeight="1" x14ac:dyDescent="0.2">
      <c r="A82" s="152" t="s">
        <v>636</v>
      </c>
      <c r="B82" s="152" t="s">
        <v>17</v>
      </c>
      <c r="C82" s="152" t="s">
        <v>2240</v>
      </c>
      <c r="D82" s="152" t="s">
        <v>2241</v>
      </c>
      <c r="E82" s="138" t="s">
        <v>2242</v>
      </c>
      <c r="F82" s="160" t="s">
        <v>504</v>
      </c>
      <c r="G82" s="157">
        <v>1000</v>
      </c>
      <c r="H82" s="154">
        <v>0.28000000000000003</v>
      </c>
      <c r="I82" s="161">
        <v>720</v>
      </c>
      <c r="J82" s="193">
        <v>16.600999999999999</v>
      </c>
      <c r="K82" s="140" t="s">
        <v>2243</v>
      </c>
      <c r="L82" s="141">
        <v>7612985912297</v>
      </c>
      <c r="M82" s="141">
        <v>662785356538</v>
      </c>
    </row>
    <row r="83" spans="1:13" s="142" customFormat="1" ht="15.75" customHeight="1" x14ac:dyDescent="0.2">
      <c r="A83" s="152" t="s">
        <v>636</v>
      </c>
      <c r="B83" s="152" t="s">
        <v>17</v>
      </c>
      <c r="C83" s="152" t="s">
        <v>2244</v>
      </c>
      <c r="D83" s="152" t="s">
        <v>2242</v>
      </c>
      <c r="E83" s="138" t="s">
        <v>2242</v>
      </c>
      <c r="F83" s="160" t="s">
        <v>504</v>
      </c>
      <c r="G83" s="157">
        <v>1060</v>
      </c>
      <c r="H83" s="154">
        <v>0.28000000000000003</v>
      </c>
      <c r="I83" s="161">
        <v>763.2</v>
      </c>
      <c r="J83" s="193">
        <v>18.600000000000001</v>
      </c>
      <c r="K83" s="140" t="s">
        <v>2245</v>
      </c>
      <c r="L83" s="141">
        <v>7612985927086</v>
      </c>
      <c r="M83" s="141">
        <v>612985927083</v>
      </c>
    </row>
    <row r="84" spans="1:13" s="142" customFormat="1" ht="15.75" customHeight="1" x14ac:dyDescent="0.2">
      <c r="A84" s="152" t="s">
        <v>636</v>
      </c>
      <c r="B84" s="152" t="s">
        <v>17</v>
      </c>
      <c r="C84" s="152" t="s">
        <v>2246</v>
      </c>
      <c r="D84" s="152" t="s">
        <v>2247</v>
      </c>
      <c r="E84" s="138" t="s">
        <v>2247</v>
      </c>
      <c r="F84" s="160" t="s">
        <v>504</v>
      </c>
      <c r="G84" s="157">
        <v>1110</v>
      </c>
      <c r="H84" s="154">
        <v>0.28000000000000003</v>
      </c>
      <c r="I84" s="161">
        <v>799.2</v>
      </c>
      <c r="J84" s="193">
        <v>14</v>
      </c>
      <c r="K84" s="140" t="s">
        <v>2248</v>
      </c>
      <c r="L84" s="141">
        <v>7612986483918</v>
      </c>
      <c r="M84" s="141">
        <v>612986483915</v>
      </c>
    </row>
    <row r="85" spans="1:13" s="142" customFormat="1" ht="15.75" customHeight="1" x14ac:dyDescent="0.2">
      <c r="A85" s="152" t="s">
        <v>636</v>
      </c>
      <c r="B85" s="152" t="s">
        <v>17</v>
      </c>
      <c r="C85" s="152" t="s">
        <v>2249</v>
      </c>
      <c r="D85" s="152" t="s">
        <v>2250</v>
      </c>
      <c r="E85" s="138" t="s">
        <v>2251</v>
      </c>
      <c r="F85" s="160" t="s">
        <v>504</v>
      </c>
      <c r="G85" s="157">
        <v>1160</v>
      </c>
      <c r="H85" s="154">
        <v>0.28000000000000003</v>
      </c>
      <c r="I85" s="161">
        <v>835.2</v>
      </c>
      <c r="J85" s="193">
        <v>19.600999999999999</v>
      </c>
      <c r="K85" s="140" t="s">
        <v>2252</v>
      </c>
      <c r="L85" s="141">
        <v>7612985912396</v>
      </c>
      <c r="M85" s="141" t="s">
        <v>2253</v>
      </c>
    </row>
    <row r="86" spans="1:13" s="142" customFormat="1" ht="15.75" customHeight="1" x14ac:dyDescent="0.2">
      <c r="A86" s="152" t="s">
        <v>636</v>
      </c>
      <c r="B86" s="152" t="s">
        <v>17</v>
      </c>
      <c r="C86" s="152" t="s">
        <v>2254</v>
      </c>
      <c r="D86" s="152" t="s">
        <v>2242</v>
      </c>
      <c r="E86" s="138" t="s">
        <v>2242</v>
      </c>
      <c r="F86" s="160" t="s">
        <v>504</v>
      </c>
      <c r="G86" s="157">
        <v>1160</v>
      </c>
      <c r="H86" s="154">
        <v>0.28000000000000003</v>
      </c>
      <c r="I86" s="161">
        <v>835.2</v>
      </c>
      <c r="J86" s="193">
        <v>20</v>
      </c>
      <c r="K86" s="140" t="s">
        <v>2255</v>
      </c>
      <c r="L86" s="141">
        <v>7612985912303</v>
      </c>
      <c r="M86" s="141">
        <v>662785356545</v>
      </c>
    </row>
    <row r="87" spans="1:13" s="142" customFormat="1" ht="15.75" customHeight="1" x14ac:dyDescent="0.2">
      <c r="A87" s="152" t="s">
        <v>636</v>
      </c>
      <c r="B87" s="152" t="s">
        <v>17</v>
      </c>
      <c r="C87" s="152" t="s">
        <v>2256</v>
      </c>
      <c r="D87" s="152" t="s">
        <v>2242</v>
      </c>
      <c r="E87" s="138" t="s">
        <v>2242</v>
      </c>
      <c r="F87" s="160" t="s">
        <v>504</v>
      </c>
      <c r="G87" s="157">
        <v>1205</v>
      </c>
      <c r="H87" s="154">
        <v>0.28000000000000003</v>
      </c>
      <c r="I87" s="161">
        <v>867.59999999999991</v>
      </c>
      <c r="J87" s="193">
        <v>21.300999999999998</v>
      </c>
      <c r="K87" s="140" t="s">
        <v>2257</v>
      </c>
      <c r="L87" s="141">
        <v>7612985912310</v>
      </c>
      <c r="M87" s="141">
        <v>662785356552</v>
      </c>
    </row>
    <row r="88" spans="1:13" s="142" customFormat="1" ht="15.75" customHeight="1" x14ac:dyDescent="0.2">
      <c r="A88" s="152" t="s">
        <v>636</v>
      </c>
      <c r="B88" s="152" t="s">
        <v>17</v>
      </c>
      <c r="C88" s="152" t="s">
        <v>2258</v>
      </c>
      <c r="D88" s="152" t="s">
        <v>2242</v>
      </c>
      <c r="E88" s="138" t="s">
        <v>2242</v>
      </c>
      <c r="F88" s="160" t="s">
        <v>504</v>
      </c>
      <c r="G88" s="157">
        <v>1265</v>
      </c>
      <c r="H88" s="154">
        <v>0.28000000000000003</v>
      </c>
      <c r="I88" s="161">
        <v>910.8</v>
      </c>
      <c r="J88" s="193">
        <v>22.401</v>
      </c>
      <c r="K88" s="140" t="s">
        <v>2259</v>
      </c>
      <c r="L88" s="141">
        <v>7612985912327</v>
      </c>
      <c r="M88" s="141">
        <v>662785356569</v>
      </c>
    </row>
    <row r="89" spans="1:13" s="142" customFormat="1" ht="15.75" customHeight="1" x14ac:dyDescent="0.2">
      <c r="A89" s="152" t="s">
        <v>636</v>
      </c>
      <c r="B89" s="152" t="s">
        <v>17</v>
      </c>
      <c r="C89" s="152" t="s">
        <v>2260</v>
      </c>
      <c r="D89" s="152" t="s">
        <v>2261</v>
      </c>
      <c r="E89" s="138" t="s">
        <v>2262</v>
      </c>
      <c r="F89" s="160" t="s">
        <v>504</v>
      </c>
      <c r="G89" s="157">
        <v>1335</v>
      </c>
      <c r="H89" s="154">
        <v>0.28000000000000003</v>
      </c>
      <c r="I89" s="161">
        <v>961.2</v>
      </c>
      <c r="J89" s="193">
        <v>19</v>
      </c>
      <c r="K89" s="140" t="s">
        <v>2263</v>
      </c>
      <c r="L89" s="141">
        <v>7612981881238</v>
      </c>
      <c r="M89" s="141">
        <v>612981881235</v>
      </c>
    </row>
    <row r="90" spans="1:13" s="142" customFormat="1" ht="15.75" customHeight="1" x14ac:dyDescent="0.2">
      <c r="A90" s="152" t="s">
        <v>636</v>
      </c>
      <c r="B90" s="152" t="s">
        <v>17</v>
      </c>
      <c r="C90" s="152" t="s">
        <v>2264</v>
      </c>
      <c r="D90" s="152" t="s">
        <v>2242</v>
      </c>
      <c r="E90" s="138" t="s">
        <v>2242</v>
      </c>
      <c r="F90" s="160" t="s">
        <v>504</v>
      </c>
      <c r="G90" s="157">
        <v>1335</v>
      </c>
      <c r="H90" s="154">
        <v>0.28000000000000003</v>
      </c>
      <c r="I90" s="161">
        <v>961.2</v>
      </c>
      <c r="J90" s="193">
        <v>23.478999999999999</v>
      </c>
      <c r="K90" s="140" t="s">
        <v>2265</v>
      </c>
      <c r="L90" s="141">
        <v>7612985912334</v>
      </c>
      <c r="M90" s="141">
        <v>662785356576</v>
      </c>
    </row>
    <row r="91" spans="1:13" s="142" customFormat="1" ht="15.75" customHeight="1" x14ac:dyDescent="0.2">
      <c r="A91" s="152" t="s">
        <v>636</v>
      </c>
      <c r="B91" s="152" t="s">
        <v>17</v>
      </c>
      <c r="C91" s="152" t="s">
        <v>2266</v>
      </c>
      <c r="D91" s="152" t="s">
        <v>2242</v>
      </c>
      <c r="E91" s="138" t="s">
        <v>2242</v>
      </c>
      <c r="F91" s="160" t="s">
        <v>504</v>
      </c>
      <c r="G91" s="157">
        <v>1500</v>
      </c>
      <c r="H91" s="154">
        <v>0.28000000000000003</v>
      </c>
      <c r="I91" s="161">
        <v>1080</v>
      </c>
      <c r="J91" s="193">
        <v>24.95</v>
      </c>
      <c r="K91" s="140" t="s">
        <v>2267</v>
      </c>
      <c r="L91" s="141">
        <v>7612985912358</v>
      </c>
      <c r="M91" s="141">
        <v>662785356583</v>
      </c>
    </row>
    <row r="92" spans="1:13" s="142" customFormat="1" ht="15.75" customHeight="1" x14ac:dyDescent="0.2">
      <c r="A92" s="152" t="s">
        <v>636</v>
      </c>
      <c r="B92" s="152" t="s">
        <v>17</v>
      </c>
      <c r="C92" s="152" t="s">
        <v>2268</v>
      </c>
      <c r="D92" s="152" t="s">
        <v>2269</v>
      </c>
      <c r="E92" s="138" t="s">
        <v>2269</v>
      </c>
      <c r="F92" s="160" t="s">
        <v>504</v>
      </c>
      <c r="G92" s="157">
        <v>1720</v>
      </c>
      <c r="H92" s="154">
        <v>0.28000000000000003</v>
      </c>
      <c r="I92" s="161">
        <v>1238.4000000000001</v>
      </c>
      <c r="J92" s="193">
        <v>29.100999999999999</v>
      </c>
      <c r="K92" s="140" t="s">
        <v>2270</v>
      </c>
      <c r="L92" s="141">
        <v>7612985912372</v>
      </c>
      <c r="M92" s="141">
        <v>612985912379</v>
      </c>
    </row>
    <row r="93" spans="1:13" s="142" customFormat="1" ht="15.75" customHeight="1" x14ac:dyDescent="0.2">
      <c r="A93" s="152" t="s">
        <v>636</v>
      </c>
      <c r="B93" s="152" t="s">
        <v>17</v>
      </c>
      <c r="C93" s="152" t="s">
        <v>2271</v>
      </c>
      <c r="D93" s="152" t="s">
        <v>2272</v>
      </c>
      <c r="E93" s="138" t="s">
        <v>2273</v>
      </c>
      <c r="F93" s="160" t="s">
        <v>504</v>
      </c>
      <c r="G93" s="157">
        <v>4165</v>
      </c>
      <c r="H93" s="154">
        <v>0.28000000000000003</v>
      </c>
      <c r="I93" s="161">
        <v>2998.8</v>
      </c>
      <c r="J93" s="193">
        <v>50</v>
      </c>
      <c r="K93" s="140" t="s">
        <v>2274</v>
      </c>
      <c r="L93" s="141">
        <v>7612985655835</v>
      </c>
      <c r="M93" s="141">
        <v>612985655863</v>
      </c>
    </row>
    <row r="94" spans="1:13" s="142" customFormat="1" ht="15.75" customHeight="1" x14ac:dyDescent="0.2">
      <c r="A94" s="152" t="s">
        <v>636</v>
      </c>
      <c r="B94" s="152" t="s">
        <v>17</v>
      </c>
      <c r="C94" s="152" t="s">
        <v>2275</v>
      </c>
      <c r="D94" s="152" t="s">
        <v>2242</v>
      </c>
      <c r="E94" s="138" t="s">
        <v>2242</v>
      </c>
      <c r="F94" s="160" t="s">
        <v>504</v>
      </c>
      <c r="G94" s="157">
        <v>1400</v>
      </c>
      <c r="H94" s="154">
        <v>0.28000000000000003</v>
      </c>
      <c r="I94" s="161">
        <v>1008</v>
      </c>
      <c r="J94" s="193">
        <v>26.454999999999998</v>
      </c>
      <c r="K94" s="140" t="s">
        <v>2276</v>
      </c>
      <c r="L94" s="141">
        <v>7612985927093</v>
      </c>
      <c r="M94" s="141">
        <v>612985927090</v>
      </c>
    </row>
    <row r="95" spans="1:13" s="142" customFormat="1" ht="15.75" customHeight="1" x14ac:dyDescent="0.2">
      <c r="A95" s="152" t="s">
        <v>636</v>
      </c>
      <c r="B95" s="152" t="s">
        <v>17</v>
      </c>
      <c r="C95" s="152" t="s">
        <v>2277</v>
      </c>
      <c r="D95" s="152" t="s">
        <v>2242</v>
      </c>
      <c r="E95" s="138" t="s">
        <v>2278</v>
      </c>
      <c r="F95" s="160" t="s">
        <v>504</v>
      </c>
      <c r="G95" s="157">
        <v>1865</v>
      </c>
      <c r="H95" s="154">
        <v>0.28000000000000003</v>
      </c>
      <c r="I95" s="161">
        <v>1342.8</v>
      </c>
      <c r="J95" s="193">
        <v>30.742999999999999</v>
      </c>
      <c r="K95" s="140" t="s">
        <v>2279</v>
      </c>
      <c r="L95" s="141">
        <v>7612985927109</v>
      </c>
      <c r="M95" s="141">
        <v>612985927106</v>
      </c>
    </row>
    <row r="96" spans="1:13" s="142" customFormat="1" ht="15.75" customHeight="1" x14ac:dyDescent="0.2">
      <c r="A96" s="152" t="s">
        <v>636</v>
      </c>
      <c r="B96" s="152" t="s">
        <v>17</v>
      </c>
      <c r="C96" s="152" t="s">
        <v>2280</v>
      </c>
      <c r="D96" s="152" t="s">
        <v>2281</v>
      </c>
      <c r="E96" s="138" t="s">
        <v>2281</v>
      </c>
      <c r="F96" s="160" t="s">
        <v>504</v>
      </c>
      <c r="G96" s="157">
        <v>1785</v>
      </c>
      <c r="H96" s="154">
        <v>0.28000000000000003</v>
      </c>
      <c r="I96" s="161">
        <v>1285.1999999999998</v>
      </c>
      <c r="J96" s="193">
        <v>30</v>
      </c>
      <c r="K96" s="140" t="s">
        <v>2282</v>
      </c>
      <c r="L96" s="141">
        <v>7612985912389</v>
      </c>
      <c r="M96" s="141">
        <v>662785356606</v>
      </c>
    </row>
    <row r="97" spans="1:15" s="142" customFormat="1" ht="15.75" customHeight="1" x14ac:dyDescent="0.2">
      <c r="A97" s="152" t="s">
        <v>650</v>
      </c>
      <c r="B97" s="152" t="s">
        <v>17</v>
      </c>
      <c r="C97" s="152" t="s">
        <v>2286</v>
      </c>
      <c r="D97" s="152" t="s">
        <v>668</v>
      </c>
      <c r="E97" s="138" t="s">
        <v>668</v>
      </c>
      <c r="F97" s="160" t="s">
        <v>640</v>
      </c>
      <c r="G97" s="157">
        <v>835</v>
      </c>
      <c r="H97" s="154">
        <v>0</v>
      </c>
      <c r="I97" s="161" t="s">
        <v>647</v>
      </c>
      <c r="J97" s="193">
        <v>38.000999999999998</v>
      </c>
      <c r="K97" s="140" t="s">
        <v>2287</v>
      </c>
      <c r="L97" s="141">
        <v>662785359041</v>
      </c>
      <c r="M97" s="141">
        <v>662785359041</v>
      </c>
    </row>
    <row r="98" spans="1:15" s="142" customFormat="1" ht="15.75" customHeight="1" x14ac:dyDescent="0.2">
      <c r="A98" s="152" t="s">
        <v>650</v>
      </c>
      <c r="B98" s="152" t="s">
        <v>17</v>
      </c>
      <c r="C98" s="152" t="s">
        <v>2288</v>
      </c>
      <c r="D98" s="152" t="s">
        <v>2289</v>
      </c>
      <c r="E98" s="138" t="s">
        <v>2289</v>
      </c>
      <c r="F98" s="160" t="s">
        <v>640</v>
      </c>
      <c r="G98" s="157">
        <v>835</v>
      </c>
      <c r="H98" s="154">
        <v>0</v>
      </c>
      <c r="I98" s="161" t="s">
        <v>647</v>
      </c>
      <c r="J98" s="193">
        <v>42</v>
      </c>
      <c r="K98" s="140" t="s">
        <v>2290</v>
      </c>
      <c r="L98" s="141">
        <v>662785359034</v>
      </c>
      <c r="M98" s="141">
        <v>662785359034</v>
      </c>
    </row>
    <row r="99" spans="1:15" s="142" customFormat="1" ht="15.75" customHeight="1" x14ac:dyDescent="0.2">
      <c r="A99" s="152" t="s">
        <v>650</v>
      </c>
      <c r="B99" s="152" t="s">
        <v>17</v>
      </c>
      <c r="C99" s="152" t="s">
        <v>2291</v>
      </c>
      <c r="D99" s="152" t="s">
        <v>2292</v>
      </c>
      <c r="E99" s="138" t="s">
        <v>2293</v>
      </c>
      <c r="F99" s="160" t="s">
        <v>640</v>
      </c>
      <c r="G99" s="157">
        <v>835</v>
      </c>
      <c r="H99" s="154">
        <v>0</v>
      </c>
      <c r="I99" s="161" t="s">
        <v>647</v>
      </c>
      <c r="J99" s="193">
        <v>38.000999999999998</v>
      </c>
      <c r="K99" s="140" t="s">
        <v>2294</v>
      </c>
      <c r="L99" s="141">
        <v>662785203931</v>
      </c>
      <c r="M99" s="141">
        <v>662785203931</v>
      </c>
    </row>
    <row r="100" spans="1:15" s="142" customFormat="1" ht="15.75" customHeight="1" x14ac:dyDescent="0.2">
      <c r="A100" s="152" t="s">
        <v>650</v>
      </c>
      <c r="B100" s="152" t="s">
        <v>17</v>
      </c>
      <c r="C100" s="152" t="s">
        <v>2295</v>
      </c>
      <c r="D100" s="152" t="s">
        <v>2296</v>
      </c>
      <c r="E100" s="138" t="s">
        <v>2297</v>
      </c>
      <c r="F100" s="160" t="s">
        <v>640</v>
      </c>
      <c r="G100" s="157">
        <v>835</v>
      </c>
      <c r="H100" s="154">
        <v>0</v>
      </c>
      <c r="I100" s="161" t="s">
        <v>647</v>
      </c>
      <c r="J100" s="193">
        <v>42</v>
      </c>
      <c r="K100" s="140" t="s">
        <v>2298</v>
      </c>
      <c r="L100" s="141">
        <v>7612985955096</v>
      </c>
      <c r="M100" s="141">
        <v>612985955093</v>
      </c>
    </row>
    <row r="101" spans="1:15" s="142" customFormat="1" ht="15.75" customHeight="1" x14ac:dyDescent="0.2">
      <c r="A101" s="152" t="s">
        <v>650</v>
      </c>
      <c r="B101" s="152" t="s">
        <v>17</v>
      </c>
      <c r="C101" s="152" t="s">
        <v>2303</v>
      </c>
      <c r="D101" s="152" t="s">
        <v>2304</v>
      </c>
      <c r="E101" s="138" t="s">
        <v>2304</v>
      </c>
      <c r="F101" s="160" t="s">
        <v>640</v>
      </c>
      <c r="G101" s="157">
        <v>855</v>
      </c>
      <c r="H101" s="154">
        <v>0</v>
      </c>
      <c r="I101" s="161" t="s">
        <v>647</v>
      </c>
      <c r="J101" s="193">
        <v>30</v>
      </c>
      <c r="K101" s="140" t="s">
        <v>2305</v>
      </c>
      <c r="L101" s="141">
        <v>7612986258271</v>
      </c>
      <c r="M101" s="141">
        <v>662785358877</v>
      </c>
    </row>
    <row r="102" spans="1:15" s="142" customFormat="1" ht="15.75" customHeight="1" x14ac:dyDescent="0.2">
      <c r="A102" s="152" t="s">
        <v>650</v>
      </c>
      <c r="B102" s="152" t="s">
        <v>17</v>
      </c>
      <c r="C102" s="152" t="s">
        <v>2306</v>
      </c>
      <c r="D102" s="152" t="s">
        <v>2307</v>
      </c>
      <c r="E102" s="138" t="s">
        <v>2307</v>
      </c>
      <c r="F102" s="160" t="s">
        <v>640</v>
      </c>
      <c r="G102" s="157">
        <v>855</v>
      </c>
      <c r="H102" s="154">
        <v>0</v>
      </c>
      <c r="I102" s="161" t="s">
        <v>647</v>
      </c>
      <c r="J102" s="193">
        <v>30</v>
      </c>
      <c r="K102" s="140" t="s">
        <v>2308</v>
      </c>
      <c r="L102" s="141">
        <v>7612986258288</v>
      </c>
      <c r="M102" s="141" t="s">
        <v>2309</v>
      </c>
    </row>
    <row r="103" spans="1:15" s="142" customFormat="1" ht="15.75" customHeight="1" x14ac:dyDescent="0.2">
      <c r="A103" s="152" t="s">
        <v>650</v>
      </c>
      <c r="B103" s="152" t="s">
        <v>17</v>
      </c>
      <c r="C103" s="152" t="s">
        <v>2310</v>
      </c>
      <c r="D103" s="152" t="s">
        <v>2311</v>
      </c>
      <c r="E103" s="138" t="s">
        <v>2311</v>
      </c>
      <c r="F103" s="160" t="s">
        <v>640</v>
      </c>
      <c r="G103" s="157">
        <v>855</v>
      </c>
      <c r="H103" s="154">
        <v>0</v>
      </c>
      <c r="I103" s="161" t="s">
        <v>647</v>
      </c>
      <c r="J103" s="193">
        <v>27.3</v>
      </c>
      <c r="K103" s="140" t="s">
        <v>2312</v>
      </c>
      <c r="L103" s="141">
        <v>7612986258295</v>
      </c>
      <c r="M103" s="141" t="s">
        <v>2313</v>
      </c>
    </row>
    <row r="104" spans="1:15" s="142" customFormat="1" ht="15.75" customHeight="1" x14ac:dyDescent="0.2">
      <c r="A104" s="152" t="s">
        <v>650</v>
      </c>
      <c r="B104" s="152" t="s">
        <v>17</v>
      </c>
      <c r="C104" s="152" t="s">
        <v>2314</v>
      </c>
      <c r="D104" s="152" t="s">
        <v>2315</v>
      </c>
      <c r="E104" s="138" t="s">
        <v>2315</v>
      </c>
      <c r="F104" s="160" t="s">
        <v>640</v>
      </c>
      <c r="G104" s="157">
        <v>855</v>
      </c>
      <c r="H104" s="154">
        <v>0</v>
      </c>
      <c r="I104" s="161" t="s">
        <v>647</v>
      </c>
      <c r="J104" s="193">
        <v>30</v>
      </c>
      <c r="K104" s="140" t="s">
        <v>2316</v>
      </c>
      <c r="L104" s="141">
        <v>7612985986830</v>
      </c>
      <c r="M104" s="141">
        <v>612985986837</v>
      </c>
    </row>
    <row r="105" spans="1:15" s="142" customFormat="1" ht="15.75" customHeight="1" x14ac:dyDescent="0.2">
      <c r="A105" s="152" t="s">
        <v>650</v>
      </c>
      <c r="B105" s="152" t="s">
        <v>17</v>
      </c>
      <c r="C105" s="152" t="s">
        <v>2317</v>
      </c>
      <c r="D105" s="152" t="s">
        <v>2318</v>
      </c>
      <c r="E105" s="138" t="s">
        <v>2319</v>
      </c>
      <c r="F105" s="160" t="s">
        <v>640</v>
      </c>
      <c r="G105" s="157">
        <v>855</v>
      </c>
      <c r="H105" s="154">
        <v>0</v>
      </c>
      <c r="I105" s="161" t="s">
        <v>647</v>
      </c>
      <c r="J105" s="193">
        <v>30</v>
      </c>
      <c r="K105" s="140" t="s">
        <v>2320</v>
      </c>
      <c r="L105" s="141">
        <v>7612985955102</v>
      </c>
      <c r="M105" s="141">
        <v>39496172151</v>
      </c>
    </row>
    <row r="106" spans="1:15" s="142" customFormat="1" ht="15.75" customHeight="1" x14ac:dyDescent="0.2">
      <c r="A106" s="152" t="s">
        <v>650</v>
      </c>
      <c r="B106" s="152" t="s">
        <v>17</v>
      </c>
      <c r="C106" s="152" t="s">
        <v>2321</v>
      </c>
      <c r="D106" s="152" t="s">
        <v>2322</v>
      </c>
      <c r="E106" s="165" t="s">
        <v>2323</v>
      </c>
      <c r="F106" s="160" t="s">
        <v>640</v>
      </c>
      <c r="G106" s="157">
        <v>855</v>
      </c>
      <c r="H106" s="154">
        <v>0</v>
      </c>
      <c r="I106" s="161" t="s">
        <v>647</v>
      </c>
      <c r="J106" s="193">
        <v>30</v>
      </c>
      <c r="K106" s="140" t="s">
        <v>2324</v>
      </c>
      <c r="L106" s="141">
        <v>7612986389791</v>
      </c>
      <c r="M106" s="141">
        <v>612986389798</v>
      </c>
    </row>
    <row r="107" spans="1:15" s="142" customFormat="1" ht="15.75" customHeight="1" x14ac:dyDescent="0.2">
      <c r="A107" s="152" t="s">
        <v>650</v>
      </c>
      <c r="B107" s="152" t="s">
        <v>17</v>
      </c>
      <c r="C107" s="152" t="s">
        <v>2329</v>
      </c>
      <c r="D107" s="152" t="s">
        <v>2326</v>
      </c>
      <c r="E107" s="138" t="s">
        <v>2326</v>
      </c>
      <c r="F107" s="160" t="s">
        <v>640</v>
      </c>
      <c r="G107" s="157">
        <v>990</v>
      </c>
      <c r="H107" s="154">
        <v>0</v>
      </c>
      <c r="I107" s="161" t="s">
        <v>647</v>
      </c>
      <c r="J107" s="193">
        <v>37</v>
      </c>
      <c r="K107" s="140" t="s">
        <v>2330</v>
      </c>
      <c r="L107" s="141">
        <v>7612986261615</v>
      </c>
      <c r="M107" s="141">
        <v>662785358907</v>
      </c>
    </row>
    <row r="108" spans="1:15" s="142" customFormat="1" ht="15.75" customHeight="1" x14ac:dyDescent="0.2">
      <c r="A108" s="152" t="s">
        <v>650</v>
      </c>
      <c r="B108" s="152" t="s">
        <v>17</v>
      </c>
      <c r="C108" s="152" t="s">
        <v>2331</v>
      </c>
      <c r="D108" s="152" t="s">
        <v>959</v>
      </c>
      <c r="E108" s="138" t="s">
        <v>959</v>
      </c>
      <c r="F108" s="160" t="s">
        <v>640</v>
      </c>
      <c r="G108" s="157">
        <v>990</v>
      </c>
      <c r="H108" s="154">
        <v>0</v>
      </c>
      <c r="I108" s="161" t="s">
        <v>647</v>
      </c>
      <c r="J108" s="193">
        <v>37</v>
      </c>
      <c r="K108" s="140" t="s">
        <v>2332</v>
      </c>
      <c r="L108" s="141">
        <v>7612986261622</v>
      </c>
      <c r="M108" s="141" t="s">
        <v>2333</v>
      </c>
    </row>
    <row r="109" spans="1:15" s="142" customFormat="1" ht="15.75" customHeight="1" x14ac:dyDescent="0.2">
      <c r="A109" s="152" t="s">
        <v>650</v>
      </c>
      <c r="B109" s="152" t="s">
        <v>17</v>
      </c>
      <c r="C109" s="152" t="s">
        <v>2334</v>
      </c>
      <c r="D109" s="152" t="s">
        <v>2335</v>
      </c>
      <c r="E109" s="138" t="s">
        <v>2335</v>
      </c>
      <c r="F109" s="160" t="s">
        <v>640</v>
      </c>
      <c r="G109" s="157">
        <v>990</v>
      </c>
      <c r="H109" s="154">
        <v>0</v>
      </c>
      <c r="I109" s="161" t="s">
        <v>647</v>
      </c>
      <c r="J109" s="193">
        <v>36.927</v>
      </c>
      <c r="K109" s="140" t="s">
        <v>2336</v>
      </c>
      <c r="L109" s="141">
        <v>7612985912440</v>
      </c>
      <c r="M109" s="141">
        <v>662785358938</v>
      </c>
    </row>
    <row r="110" spans="1:15" s="142" customFormat="1" ht="15.75" customHeight="1" x14ac:dyDescent="0.2">
      <c r="A110" s="152" t="s">
        <v>678</v>
      </c>
      <c r="B110" s="152" t="s">
        <v>17</v>
      </c>
      <c r="C110" s="152" t="s">
        <v>917</v>
      </c>
      <c r="D110" s="152" t="s">
        <v>918</v>
      </c>
      <c r="E110" s="138" t="s">
        <v>2337</v>
      </c>
      <c r="F110" s="160" t="s">
        <v>640</v>
      </c>
      <c r="G110" s="157">
        <v>250</v>
      </c>
      <c r="H110" s="154">
        <v>0</v>
      </c>
      <c r="I110" s="161" t="s">
        <v>647</v>
      </c>
      <c r="J110" s="193">
        <v>2.8</v>
      </c>
      <c r="K110" s="140" t="s">
        <v>919</v>
      </c>
      <c r="L110" s="141">
        <v>7612981678371</v>
      </c>
      <c r="M110" s="141">
        <v>39487154395</v>
      </c>
    </row>
    <row r="111" spans="1:15" s="142" customFormat="1" ht="15.75" customHeight="1" x14ac:dyDescent="0.2">
      <c r="A111" s="152" t="s">
        <v>650</v>
      </c>
      <c r="B111" s="152" t="s">
        <v>17</v>
      </c>
      <c r="C111" s="152" t="s">
        <v>2338</v>
      </c>
      <c r="D111" s="152" t="s">
        <v>2339</v>
      </c>
      <c r="E111" s="138" t="s">
        <v>2339</v>
      </c>
      <c r="F111" s="160" t="s">
        <v>640</v>
      </c>
      <c r="G111" s="157">
        <v>1005</v>
      </c>
      <c r="H111" s="154">
        <v>0</v>
      </c>
      <c r="I111" s="161" t="s">
        <v>647</v>
      </c>
      <c r="J111" s="193">
        <v>13.999000000000001</v>
      </c>
      <c r="K111" s="140" t="s">
        <v>2340</v>
      </c>
      <c r="L111" s="141">
        <v>7612986325423</v>
      </c>
      <c r="M111" s="141">
        <v>612986325420</v>
      </c>
    </row>
    <row r="112" spans="1:15" s="142" customFormat="1" ht="15.75" customHeight="1" x14ac:dyDescent="0.2">
      <c r="A112" s="152" t="s">
        <v>650</v>
      </c>
      <c r="B112" s="152" t="s">
        <v>17</v>
      </c>
      <c r="C112" s="152" t="s">
        <v>2325</v>
      </c>
      <c r="D112" s="152" t="s">
        <v>2326</v>
      </c>
      <c r="E112" s="138" t="s">
        <v>2326</v>
      </c>
      <c r="F112" s="160" t="s">
        <v>640</v>
      </c>
      <c r="G112" s="157">
        <v>1005</v>
      </c>
      <c r="H112" s="154">
        <v>0</v>
      </c>
      <c r="I112" s="161" t="s">
        <v>647</v>
      </c>
      <c r="J112" s="193">
        <v>42</v>
      </c>
      <c r="K112" s="140" t="s">
        <v>2327</v>
      </c>
      <c r="L112" s="141">
        <v>7612986261646</v>
      </c>
      <c r="M112" s="141" t="s">
        <v>2328</v>
      </c>
      <c r="N112" s="249"/>
      <c r="O112" s="29"/>
    </row>
    <row r="113" spans="1:13" s="142" customFormat="1" ht="15.75" customHeight="1" x14ac:dyDescent="0.2">
      <c r="A113" s="152" t="s">
        <v>650</v>
      </c>
      <c r="B113" s="152" t="s">
        <v>17</v>
      </c>
      <c r="C113" s="152" t="s">
        <v>2341</v>
      </c>
      <c r="D113" s="152" t="s">
        <v>2335</v>
      </c>
      <c r="E113" s="138" t="s">
        <v>2335</v>
      </c>
      <c r="F113" s="160" t="s">
        <v>640</v>
      </c>
      <c r="G113" s="157">
        <v>1005</v>
      </c>
      <c r="H113" s="154">
        <v>0</v>
      </c>
      <c r="I113" s="161" t="s">
        <v>647</v>
      </c>
      <c r="J113" s="193">
        <v>42</v>
      </c>
      <c r="K113" s="140" t="s">
        <v>2342</v>
      </c>
      <c r="L113" s="141">
        <v>7612985912457</v>
      </c>
      <c r="M113" s="141">
        <v>662785358983</v>
      </c>
    </row>
    <row r="114" spans="1:13" s="142" customFormat="1" ht="15.75" customHeight="1" x14ac:dyDescent="0.2">
      <c r="A114" s="152" t="s">
        <v>650</v>
      </c>
      <c r="B114" s="152" t="s">
        <v>17</v>
      </c>
      <c r="C114" s="152" t="s">
        <v>2343</v>
      </c>
      <c r="D114" s="152" t="s">
        <v>2344</v>
      </c>
      <c r="E114" s="138" t="s">
        <v>2345</v>
      </c>
      <c r="F114" s="160" t="s">
        <v>640</v>
      </c>
      <c r="G114" s="157">
        <v>865</v>
      </c>
      <c r="H114" s="154">
        <v>0</v>
      </c>
      <c r="I114" s="161" t="s">
        <v>647</v>
      </c>
      <c r="J114" s="193">
        <v>38.000999999999998</v>
      </c>
      <c r="K114" s="140" t="s">
        <v>2346</v>
      </c>
      <c r="L114" s="141">
        <v>7612986325430</v>
      </c>
      <c r="M114" s="141">
        <v>612986325437</v>
      </c>
    </row>
    <row r="115" spans="1:13" s="142" customFormat="1" ht="15.75" customHeight="1" x14ac:dyDescent="0.2">
      <c r="A115" s="152" t="s">
        <v>650</v>
      </c>
      <c r="B115" s="152" t="s">
        <v>17</v>
      </c>
      <c r="C115" s="152" t="s">
        <v>2347</v>
      </c>
      <c r="D115" s="152" t="s">
        <v>2348</v>
      </c>
      <c r="E115" s="138" t="s">
        <v>2349</v>
      </c>
      <c r="F115" s="160" t="s">
        <v>640</v>
      </c>
      <c r="G115" s="157">
        <v>865</v>
      </c>
      <c r="H115" s="154">
        <v>0</v>
      </c>
      <c r="I115" s="161" t="s">
        <v>647</v>
      </c>
      <c r="J115" s="193">
        <v>42</v>
      </c>
      <c r="K115" s="140" t="s">
        <v>2350</v>
      </c>
      <c r="L115" s="141">
        <v>662785359058</v>
      </c>
      <c r="M115" s="141">
        <v>662785359058</v>
      </c>
    </row>
    <row r="116" spans="1:13" s="142" customFormat="1" ht="15.75" customHeight="1" x14ac:dyDescent="0.2">
      <c r="A116" s="152" t="s">
        <v>650</v>
      </c>
      <c r="B116" s="152" t="s">
        <v>17</v>
      </c>
      <c r="C116" s="152" t="s">
        <v>2351</v>
      </c>
      <c r="D116" s="152" t="s">
        <v>949</v>
      </c>
      <c r="E116" s="138" t="s">
        <v>2352</v>
      </c>
      <c r="F116" s="160" t="s">
        <v>640</v>
      </c>
      <c r="G116" s="157">
        <v>865</v>
      </c>
      <c r="H116" s="154">
        <v>0</v>
      </c>
      <c r="I116" s="161" t="s">
        <v>647</v>
      </c>
      <c r="J116" s="193">
        <v>42</v>
      </c>
      <c r="K116" s="140" t="s">
        <v>2353</v>
      </c>
      <c r="L116" s="141">
        <v>7612985955133</v>
      </c>
      <c r="M116" s="141">
        <v>612985955130</v>
      </c>
    </row>
    <row r="117" spans="1:13" s="142" customFormat="1" ht="15.75" customHeight="1" x14ac:dyDescent="0.2">
      <c r="A117" s="152" t="s">
        <v>642</v>
      </c>
      <c r="B117" s="152" t="s">
        <v>17</v>
      </c>
      <c r="C117" s="152" t="s">
        <v>2354</v>
      </c>
      <c r="D117" s="152" t="s">
        <v>2355</v>
      </c>
      <c r="E117" s="138" t="s">
        <v>2356</v>
      </c>
      <c r="F117" s="160" t="s">
        <v>640</v>
      </c>
      <c r="G117" s="161">
        <v>775</v>
      </c>
      <c r="H117" s="154">
        <v>0.28000000000000003</v>
      </c>
      <c r="I117" s="161">
        <v>558</v>
      </c>
      <c r="J117" s="193">
        <v>2.98</v>
      </c>
      <c r="K117" s="140" t="s">
        <v>2357</v>
      </c>
      <c r="L117" s="141" t="s">
        <v>2358</v>
      </c>
      <c r="M117" s="141">
        <v>612986248019</v>
      </c>
    </row>
    <row r="118" spans="1:13" s="142" customFormat="1" ht="15.75" customHeight="1" x14ac:dyDescent="0.2">
      <c r="A118" s="152" t="s">
        <v>642</v>
      </c>
      <c r="B118" s="152" t="s">
        <v>17</v>
      </c>
      <c r="C118" s="152" t="s">
        <v>2359</v>
      </c>
      <c r="D118" s="152" t="s">
        <v>2360</v>
      </c>
      <c r="E118" s="138" t="s">
        <v>2361</v>
      </c>
      <c r="F118" s="160" t="s">
        <v>640</v>
      </c>
      <c r="G118" s="161">
        <v>925</v>
      </c>
      <c r="H118" s="154">
        <v>0.28000000000000003</v>
      </c>
      <c r="I118" s="161">
        <v>666</v>
      </c>
      <c r="J118" s="193">
        <v>2.98</v>
      </c>
      <c r="K118" s="140" t="s">
        <v>2362</v>
      </c>
      <c r="L118" s="141" t="s">
        <v>2363</v>
      </c>
      <c r="M118" s="141">
        <v>612986248071</v>
      </c>
    </row>
    <row r="119" spans="1:13" s="142" customFormat="1" ht="15.75" customHeight="1" x14ac:dyDescent="0.2">
      <c r="A119" s="152" t="s">
        <v>642</v>
      </c>
      <c r="B119" s="152" t="s">
        <v>17</v>
      </c>
      <c r="C119" s="152" t="s">
        <v>2364</v>
      </c>
      <c r="D119" s="152" t="s">
        <v>2365</v>
      </c>
      <c r="E119" s="138" t="s">
        <v>2366</v>
      </c>
      <c r="F119" s="160" t="s">
        <v>640</v>
      </c>
      <c r="G119" s="161">
        <v>925</v>
      </c>
      <c r="H119" s="154">
        <v>0.28000000000000003</v>
      </c>
      <c r="I119" s="161">
        <v>666</v>
      </c>
      <c r="J119" s="193">
        <v>2.98</v>
      </c>
      <c r="K119" s="140" t="s">
        <v>2367</v>
      </c>
      <c r="L119" s="141" t="s">
        <v>2368</v>
      </c>
      <c r="M119" s="141">
        <v>612986248040</v>
      </c>
    </row>
    <row r="120" spans="1:13" s="142" customFormat="1" ht="15.75" customHeight="1" x14ac:dyDescent="0.2">
      <c r="A120" s="152" t="s">
        <v>650</v>
      </c>
      <c r="B120" s="152" t="s">
        <v>17</v>
      </c>
      <c r="C120" s="152" t="s">
        <v>2369</v>
      </c>
      <c r="D120" s="152" t="s">
        <v>2296</v>
      </c>
      <c r="E120" s="165" t="s">
        <v>2370</v>
      </c>
      <c r="F120" s="160" t="s">
        <v>640</v>
      </c>
      <c r="G120" s="157">
        <v>865</v>
      </c>
      <c r="H120" s="154">
        <v>0</v>
      </c>
      <c r="I120" s="161" t="s">
        <v>647</v>
      </c>
      <c r="J120" s="193">
        <v>41.002000000000002</v>
      </c>
      <c r="K120" s="140" t="s">
        <v>2371</v>
      </c>
      <c r="L120" s="141">
        <v>7612985955140</v>
      </c>
      <c r="M120" s="141">
        <v>612985955147</v>
      </c>
    </row>
    <row r="121" spans="1:13" s="142" customFormat="1" ht="15.75" customHeight="1" x14ac:dyDescent="0.2">
      <c r="A121" s="152" t="s">
        <v>642</v>
      </c>
      <c r="B121" s="152" t="s">
        <v>17</v>
      </c>
      <c r="C121" s="152" t="s">
        <v>2372</v>
      </c>
      <c r="D121" s="152" t="s">
        <v>2373</v>
      </c>
      <c r="E121" s="138" t="s">
        <v>2374</v>
      </c>
      <c r="F121" s="160" t="s">
        <v>504</v>
      </c>
      <c r="G121" s="161">
        <v>975</v>
      </c>
      <c r="H121" s="154">
        <v>0.28000000000000003</v>
      </c>
      <c r="I121" s="161">
        <v>702</v>
      </c>
      <c r="J121" s="193">
        <v>8.0009999999999994</v>
      </c>
      <c r="K121" s="140" t="s">
        <v>2375</v>
      </c>
      <c r="L121" s="141" t="s">
        <v>2376</v>
      </c>
      <c r="M121" s="141">
        <v>612986247296</v>
      </c>
    </row>
    <row r="122" spans="1:13" s="142" customFormat="1" ht="15.75" customHeight="1" x14ac:dyDescent="0.2">
      <c r="A122" s="152" t="s">
        <v>642</v>
      </c>
      <c r="B122" s="152" t="s">
        <v>17</v>
      </c>
      <c r="C122" s="152" t="s">
        <v>2377</v>
      </c>
      <c r="D122" s="152" t="s">
        <v>2378</v>
      </c>
      <c r="E122" s="138" t="s">
        <v>2379</v>
      </c>
      <c r="F122" s="160" t="s">
        <v>504</v>
      </c>
      <c r="G122" s="161">
        <v>1125</v>
      </c>
      <c r="H122" s="154">
        <v>0.28000000000000003</v>
      </c>
      <c r="I122" s="161">
        <v>810</v>
      </c>
      <c r="J122" s="193">
        <v>7.5</v>
      </c>
      <c r="K122" s="140" t="s">
        <v>2380</v>
      </c>
      <c r="L122" s="141" t="s">
        <v>2381</v>
      </c>
      <c r="M122" s="141">
        <v>612986247289</v>
      </c>
    </row>
    <row r="123" spans="1:13" s="142" customFormat="1" ht="15.75" customHeight="1" x14ac:dyDescent="0.2">
      <c r="A123" s="152" t="s">
        <v>642</v>
      </c>
      <c r="B123" s="152" t="s">
        <v>17</v>
      </c>
      <c r="C123" s="152" t="s">
        <v>2382</v>
      </c>
      <c r="D123" s="152" t="s">
        <v>2383</v>
      </c>
      <c r="E123" s="138" t="s">
        <v>2384</v>
      </c>
      <c r="F123" s="160" t="s">
        <v>504</v>
      </c>
      <c r="G123" s="161">
        <v>1125</v>
      </c>
      <c r="H123" s="154">
        <v>0.28000000000000003</v>
      </c>
      <c r="I123" s="161">
        <v>810</v>
      </c>
      <c r="J123" s="193">
        <v>6.3929999999999998</v>
      </c>
      <c r="K123" s="140" t="s">
        <v>2385</v>
      </c>
      <c r="L123" s="141" t="s">
        <v>2386</v>
      </c>
      <c r="M123" s="141">
        <v>612986330615</v>
      </c>
    </row>
    <row r="124" spans="1:13" s="142" customFormat="1" ht="15.75" customHeight="1" x14ac:dyDescent="0.2">
      <c r="A124" s="152" t="s">
        <v>642</v>
      </c>
      <c r="B124" s="152" t="s">
        <v>17</v>
      </c>
      <c r="C124" s="152" t="s">
        <v>2387</v>
      </c>
      <c r="D124" s="152" t="s">
        <v>2388</v>
      </c>
      <c r="E124" s="138" t="s">
        <v>2389</v>
      </c>
      <c r="F124" s="160" t="s">
        <v>504</v>
      </c>
      <c r="G124" s="161">
        <v>1125</v>
      </c>
      <c r="H124" s="154">
        <v>0.28000000000000003</v>
      </c>
      <c r="I124" s="161">
        <v>810</v>
      </c>
      <c r="J124" s="193">
        <v>5.2910000000000004</v>
      </c>
      <c r="K124" s="140" t="s">
        <v>2390</v>
      </c>
      <c r="L124" s="141" t="s">
        <v>2391</v>
      </c>
      <c r="M124" s="141">
        <v>612986248057</v>
      </c>
    </row>
    <row r="125" spans="1:13" s="142" customFormat="1" ht="15.75" customHeight="1" x14ac:dyDescent="0.2">
      <c r="A125" s="152" t="s">
        <v>642</v>
      </c>
      <c r="B125" s="152" t="s">
        <v>17</v>
      </c>
      <c r="C125" s="152" t="s">
        <v>2392</v>
      </c>
      <c r="D125" s="152" t="s">
        <v>2393</v>
      </c>
      <c r="E125" s="138" t="s">
        <v>2394</v>
      </c>
      <c r="F125" s="160" t="s">
        <v>504</v>
      </c>
      <c r="G125" s="161">
        <v>1125</v>
      </c>
      <c r="H125" s="154">
        <v>0.28000000000000003</v>
      </c>
      <c r="I125" s="161">
        <v>810</v>
      </c>
      <c r="J125" s="193">
        <v>5.29</v>
      </c>
      <c r="K125" s="140" t="s">
        <v>2395</v>
      </c>
      <c r="L125" s="141" t="s">
        <v>2396</v>
      </c>
      <c r="M125" s="141">
        <v>612986248026</v>
      </c>
    </row>
    <row r="126" spans="1:13" s="142" customFormat="1" ht="15.75" customHeight="1" x14ac:dyDescent="0.2">
      <c r="A126" s="152" t="s">
        <v>642</v>
      </c>
      <c r="B126" s="152" t="s">
        <v>17</v>
      </c>
      <c r="C126" s="152" t="s">
        <v>2397</v>
      </c>
      <c r="D126" s="152" t="s">
        <v>2398</v>
      </c>
      <c r="E126" s="138" t="s">
        <v>2399</v>
      </c>
      <c r="F126" s="160" t="s">
        <v>504</v>
      </c>
      <c r="G126" s="161">
        <v>900</v>
      </c>
      <c r="H126" s="154">
        <v>0.28000000000000003</v>
      </c>
      <c r="I126" s="161">
        <v>648</v>
      </c>
      <c r="J126" s="193">
        <v>5.2910000000000004</v>
      </c>
      <c r="K126" s="140" t="s">
        <v>2400</v>
      </c>
      <c r="L126" s="141" t="s">
        <v>2401</v>
      </c>
      <c r="M126" s="141">
        <v>612986248002</v>
      </c>
    </row>
    <row r="127" spans="1:13" s="142" customFormat="1" ht="15.75" customHeight="1" x14ac:dyDescent="0.2">
      <c r="A127" s="152" t="s">
        <v>642</v>
      </c>
      <c r="B127" s="152" t="s">
        <v>17</v>
      </c>
      <c r="C127" s="152" t="s">
        <v>2402</v>
      </c>
      <c r="D127" s="152" t="s">
        <v>2403</v>
      </c>
      <c r="E127" s="138" t="s">
        <v>2404</v>
      </c>
      <c r="F127" s="160" t="s">
        <v>504</v>
      </c>
      <c r="G127" s="161">
        <v>1050</v>
      </c>
      <c r="H127" s="154">
        <v>0.28000000000000003</v>
      </c>
      <c r="I127" s="161">
        <v>756</v>
      </c>
      <c r="J127" s="193">
        <v>5.29</v>
      </c>
      <c r="K127" s="140" t="s">
        <v>2405</v>
      </c>
      <c r="L127" s="141" t="s">
        <v>2406</v>
      </c>
      <c r="M127" s="141">
        <v>612986248064</v>
      </c>
    </row>
    <row r="128" spans="1:13" s="142" customFormat="1" ht="15.75" customHeight="1" x14ac:dyDescent="0.2">
      <c r="A128" s="152" t="s">
        <v>642</v>
      </c>
      <c r="B128" s="152" t="s">
        <v>17</v>
      </c>
      <c r="C128" s="152" t="s">
        <v>2407</v>
      </c>
      <c r="D128" s="152" t="s">
        <v>2408</v>
      </c>
      <c r="E128" s="138" t="s">
        <v>2409</v>
      </c>
      <c r="F128" s="160" t="s">
        <v>504</v>
      </c>
      <c r="G128" s="161">
        <v>1050</v>
      </c>
      <c r="H128" s="154">
        <v>0.28000000000000003</v>
      </c>
      <c r="I128" s="161">
        <v>756</v>
      </c>
      <c r="J128" s="193">
        <v>5.29</v>
      </c>
      <c r="K128" s="140" t="s">
        <v>2410</v>
      </c>
      <c r="L128" s="141" t="s">
        <v>2411</v>
      </c>
      <c r="M128" s="141">
        <v>612986248033</v>
      </c>
    </row>
    <row r="129" spans="1:13" s="142" customFormat="1" ht="15.75" customHeight="1" x14ac:dyDescent="0.2">
      <c r="A129" s="152" t="s">
        <v>650</v>
      </c>
      <c r="B129" s="152" t="s">
        <v>17</v>
      </c>
      <c r="C129" s="152" t="s">
        <v>2412</v>
      </c>
      <c r="D129" s="152" t="s">
        <v>2413</v>
      </c>
      <c r="E129" s="165" t="s">
        <v>2414</v>
      </c>
      <c r="F129" s="160" t="s">
        <v>640</v>
      </c>
      <c r="G129" s="157">
        <v>750</v>
      </c>
      <c r="H129" s="154">
        <v>0</v>
      </c>
      <c r="I129" s="161" t="s">
        <v>647</v>
      </c>
      <c r="J129" s="193">
        <v>29.100999999999999</v>
      </c>
      <c r="K129" s="140" t="s">
        <v>2415</v>
      </c>
      <c r="L129" s="141">
        <v>662785359003</v>
      </c>
      <c r="M129" s="141">
        <v>662785359003</v>
      </c>
    </row>
    <row r="130" spans="1:13" s="142" customFormat="1" ht="15.75" customHeight="1" x14ac:dyDescent="0.2">
      <c r="A130" s="152" t="s">
        <v>650</v>
      </c>
      <c r="B130" s="152" t="s">
        <v>17</v>
      </c>
      <c r="C130" s="152" t="s">
        <v>2416</v>
      </c>
      <c r="D130" s="152" t="s">
        <v>2417</v>
      </c>
      <c r="E130" s="165" t="s">
        <v>2418</v>
      </c>
      <c r="F130" s="160" t="s">
        <v>640</v>
      </c>
      <c r="G130" s="157">
        <v>750</v>
      </c>
      <c r="H130" s="154">
        <v>0</v>
      </c>
      <c r="I130" s="161" t="s">
        <v>647</v>
      </c>
      <c r="J130" s="193">
        <v>46.296999999999997</v>
      </c>
      <c r="K130" s="140" t="s">
        <v>2419</v>
      </c>
      <c r="L130" s="141">
        <v>7612986325447</v>
      </c>
      <c r="M130" s="141">
        <v>612986325444</v>
      </c>
    </row>
    <row r="131" spans="1:13" s="142" customFormat="1" ht="15.75" customHeight="1" x14ac:dyDescent="0.2">
      <c r="A131" s="152" t="s">
        <v>650</v>
      </c>
      <c r="B131" s="152" t="s">
        <v>17</v>
      </c>
      <c r="C131" s="152" t="s">
        <v>2420</v>
      </c>
      <c r="D131" s="152" t="s">
        <v>2421</v>
      </c>
      <c r="E131" s="165" t="s">
        <v>2422</v>
      </c>
      <c r="F131" s="160" t="s">
        <v>640</v>
      </c>
      <c r="G131" s="157">
        <v>750</v>
      </c>
      <c r="H131" s="154">
        <v>0</v>
      </c>
      <c r="I131" s="161" t="s">
        <v>647</v>
      </c>
      <c r="J131" s="193">
        <v>28.748000000000001</v>
      </c>
      <c r="K131" s="140" t="s">
        <v>2423</v>
      </c>
      <c r="L131" s="141">
        <v>7612985912464</v>
      </c>
      <c r="M131" s="141">
        <v>612985912461</v>
      </c>
    </row>
    <row r="132" spans="1:13" s="142" customFormat="1" ht="15.75" customHeight="1" x14ac:dyDescent="0.2">
      <c r="A132" s="152" t="s">
        <v>650</v>
      </c>
      <c r="B132" s="152" t="s">
        <v>17</v>
      </c>
      <c r="C132" s="152" t="s">
        <v>2424</v>
      </c>
      <c r="D132" s="152" t="s">
        <v>2425</v>
      </c>
      <c r="E132" s="165" t="s">
        <v>2426</v>
      </c>
      <c r="F132" s="160" t="s">
        <v>640</v>
      </c>
      <c r="G132" s="157">
        <v>750</v>
      </c>
      <c r="H132" s="154">
        <v>0</v>
      </c>
      <c r="I132" s="161" t="s">
        <v>647</v>
      </c>
      <c r="J132" s="193">
        <v>42</v>
      </c>
      <c r="K132" s="140" t="s">
        <v>2427</v>
      </c>
      <c r="L132" s="141">
        <v>39496172298</v>
      </c>
      <c r="M132" s="141">
        <v>39496172298</v>
      </c>
    </row>
    <row r="133" spans="1:13" s="142" customFormat="1" ht="15.75" customHeight="1" x14ac:dyDescent="0.2">
      <c r="A133" s="152" t="s">
        <v>650</v>
      </c>
      <c r="B133" s="152" t="s">
        <v>17</v>
      </c>
      <c r="C133" s="152" t="s">
        <v>2428</v>
      </c>
      <c r="D133" s="152" t="s">
        <v>2429</v>
      </c>
      <c r="E133" s="165" t="s">
        <v>2430</v>
      </c>
      <c r="F133" s="160" t="s">
        <v>640</v>
      </c>
      <c r="G133" s="157">
        <v>750</v>
      </c>
      <c r="H133" s="154">
        <v>0</v>
      </c>
      <c r="I133" s="161" t="s">
        <v>647</v>
      </c>
      <c r="J133" s="193">
        <v>30.501000000000001</v>
      </c>
      <c r="K133" s="140" t="s">
        <v>2431</v>
      </c>
      <c r="L133" s="141">
        <v>7612985955164</v>
      </c>
      <c r="M133" s="141">
        <v>612985955161</v>
      </c>
    </row>
    <row r="134" spans="1:13" s="142" customFormat="1" ht="15.75" customHeight="1" x14ac:dyDescent="0.2">
      <c r="A134" s="152" t="s">
        <v>650</v>
      </c>
      <c r="B134" s="152" t="s">
        <v>17</v>
      </c>
      <c r="C134" s="152" t="s">
        <v>2432</v>
      </c>
      <c r="D134" s="152" t="s">
        <v>2433</v>
      </c>
      <c r="E134" s="165" t="s">
        <v>2323</v>
      </c>
      <c r="F134" s="160" t="s">
        <v>640</v>
      </c>
      <c r="G134" s="157">
        <v>750</v>
      </c>
      <c r="H134" s="154">
        <v>0</v>
      </c>
      <c r="I134" s="161" t="s">
        <v>647</v>
      </c>
      <c r="J134" s="193" t="s">
        <v>518</v>
      </c>
      <c r="K134" s="140" t="s">
        <v>2434</v>
      </c>
      <c r="L134" s="141">
        <v>7612986392456</v>
      </c>
      <c r="M134" s="141">
        <v>612986392453</v>
      </c>
    </row>
    <row r="135" spans="1:13" s="142" customFormat="1" ht="15.75" customHeight="1" x14ac:dyDescent="0.2">
      <c r="A135" s="152" t="s">
        <v>678</v>
      </c>
      <c r="B135" s="152" t="s">
        <v>17</v>
      </c>
      <c r="C135" s="152" t="s">
        <v>4277</v>
      </c>
      <c r="D135" s="152" t="s">
        <v>4278</v>
      </c>
      <c r="E135" s="138" t="s">
        <v>4279</v>
      </c>
      <c r="F135" s="160" t="s">
        <v>640</v>
      </c>
      <c r="G135" s="157">
        <v>165</v>
      </c>
      <c r="H135" s="154">
        <v>0</v>
      </c>
      <c r="I135" s="161" t="s">
        <v>647</v>
      </c>
      <c r="J135" s="193">
        <v>1.7</v>
      </c>
      <c r="K135" s="140" t="s">
        <v>4280</v>
      </c>
      <c r="L135" s="141" t="s">
        <v>4281</v>
      </c>
      <c r="M135" s="141">
        <v>39487152667</v>
      </c>
    </row>
    <row r="136" spans="1:13" s="142" customFormat="1" ht="15.75" customHeight="1" x14ac:dyDescent="0.2">
      <c r="A136" s="152" t="s">
        <v>678</v>
      </c>
      <c r="B136" s="152" t="s">
        <v>17</v>
      </c>
      <c r="C136" s="152" t="s">
        <v>4282</v>
      </c>
      <c r="D136" s="152" t="s">
        <v>4278</v>
      </c>
      <c r="E136" s="138" t="s">
        <v>4279</v>
      </c>
      <c r="F136" s="160" t="s">
        <v>640</v>
      </c>
      <c r="G136" s="157">
        <v>170</v>
      </c>
      <c r="H136" s="154">
        <v>0</v>
      </c>
      <c r="I136" s="161" t="s">
        <v>647</v>
      </c>
      <c r="J136" s="193">
        <v>1.9</v>
      </c>
      <c r="K136" s="140" t="s">
        <v>4283</v>
      </c>
      <c r="L136" s="141" t="s">
        <v>4284</v>
      </c>
      <c r="M136" s="141">
        <v>39487152650</v>
      </c>
    </row>
    <row r="137" spans="1:13" s="142" customFormat="1" ht="15.75" customHeight="1" x14ac:dyDescent="0.2">
      <c r="A137" s="152" t="s">
        <v>678</v>
      </c>
      <c r="B137" s="152" t="s">
        <v>17</v>
      </c>
      <c r="C137" s="152" t="s">
        <v>4312</v>
      </c>
      <c r="D137" s="152" t="s">
        <v>680</v>
      </c>
      <c r="E137" s="138" t="s">
        <v>510</v>
      </c>
      <c r="F137" s="160" t="s">
        <v>640</v>
      </c>
      <c r="G137" s="157">
        <v>150</v>
      </c>
      <c r="H137" s="154">
        <v>0</v>
      </c>
      <c r="I137" s="161" t="s">
        <v>647</v>
      </c>
      <c r="J137" s="193">
        <v>5.6</v>
      </c>
      <c r="K137" s="140" t="s">
        <v>4313</v>
      </c>
      <c r="L137" s="141" t="s">
        <v>4314</v>
      </c>
      <c r="M137" s="141">
        <v>612873002311</v>
      </c>
    </row>
    <row r="138" spans="1:13" s="142" customFormat="1" ht="15.75" customHeight="1" x14ac:dyDescent="0.2">
      <c r="A138" s="152" t="s">
        <v>10174</v>
      </c>
      <c r="B138" s="152" t="s">
        <v>17</v>
      </c>
      <c r="C138" s="152" t="s">
        <v>4315</v>
      </c>
      <c r="D138" s="152" t="s">
        <v>4316</v>
      </c>
      <c r="E138" s="138" t="s">
        <v>4317</v>
      </c>
      <c r="F138" s="160" t="s">
        <v>640</v>
      </c>
      <c r="G138" s="157">
        <v>2175</v>
      </c>
      <c r="H138" s="154">
        <v>0</v>
      </c>
      <c r="I138" s="161" t="s">
        <v>647</v>
      </c>
      <c r="J138" s="193">
        <v>103</v>
      </c>
      <c r="K138" s="140" t="s">
        <v>4318</v>
      </c>
      <c r="L138" s="141">
        <v>39487143269</v>
      </c>
      <c r="M138" s="141">
        <v>39487143269</v>
      </c>
    </row>
    <row r="139" spans="1:13" s="142" customFormat="1" ht="15.75" customHeight="1" x14ac:dyDescent="0.2">
      <c r="A139" s="152" t="s">
        <v>10174</v>
      </c>
      <c r="B139" s="152" t="s">
        <v>17</v>
      </c>
      <c r="C139" s="152" t="s">
        <v>4319</v>
      </c>
      <c r="D139" s="152" t="s">
        <v>4316</v>
      </c>
      <c r="E139" s="138" t="s">
        <v>4317</v>
      </c>
      <c r="F139" s="160" t="s">
        <v>640</v>
      </c>
      <c r="G139" s="157">
        <v>2770</v>
      </c>
      <c r="H139" s="154">
        <v>0</v>
      </c>
      <c r="I139" s="161" t="s">
        <v>647</v>
      </c>
      <c r="J139" s="193">
        <v>118</v>
      </c>
      <c r="K139" s="140" t="s">
        <v>4320</v>
      </c>
      <c r="L139" s="141">
        <v>39487146604</v>
      </c>
      <c r="M139" s="141">
        <v>39487146604</v>
      </c>
    </row>
    <row r="140" spans="1:13" s="142" customFormat="1" ht="15.75" customHeight="1" x14ac:dyDescent="0.2">
      <c r="A140" s="152" t="s">
        <v>10174</v>
      </c>
      <c r="B140" s="152" t="s">
        <v>17</v>
      </c>
      <c r="C140" s="152" t="s">
        <v>4321</v>
      </c>
      <c r="D140" s="152" t="s">
        <v>4322</v>
      </c>
      <c r="E140" s="138" t="s">
        <v>4317</v>
      </c>
      <c r="F140" s="160" t="s">
        <v>640</v>
      </c>
      <c r="G140" s="157">
        <v>3015</v>
      </c>
      <c r="H140" s="154">
        <v>0</v>
      </c>
      <c r="I140" s="161" t="s">
        <v>647</v>
      </c>
      <c r="J140" s="193">
        <v>130</v>
      </c>
      <c r="K140" s="140" t="s">
        <v>4323</v>
      </c>
      <c r="L140" s="141">
        <v>39487146611</v>
      </c>
      <c r="M140" s="141">
        <v>39487146611</v>
      </c>
    </row>
    <row r="141" spans="1:13" s="142" customFormat="1" ht="15.75" customHeight="1" x14ac:dyDescent="0.2">
      <c r="A141" s="152" t="s">
        <v>678</v>
      </c>
      <c r="B141" s="152" t="s">
        <v>17</v>
      </c>
      <c r="C141" s="152" t="s">
        <v>4358</v>
      </c>
      <c r="D141" s="152" t="s">
        <v>4359</v>
      </c>
      <c r="E141" s="138" t="s">
        <v>510</v>
      </c>
      <c r="F141" s="160" t="s">
        <v>640</v>
      </c>
      <c r="G141" s="157">
        <v>450</v>
      </c>
      <c r="H141" s="154">
        <v>0</v>
      </c>
      <c r="I141" s="161" t="s">
        <v>647</v>
      </c>
      <c r="J141" s="193">
        <v>7.2</v>
      </c>
      <c r="K141" s="140" t="s">
        <v>4360</v>
      </c>
      <c r="L141" s="141">
        <v>7612980601783</v>
      </c>
      <c r="M141" s="141">
        <v>612980601780</v>
      </c>
    </row>
    <row r="142" spans="1:13" s="142" customFormat="1" ht="15.75" customHeight="1" x14ac:dyDescent="0.2">
      <c r="A142" s="152" t="s">
        <v>678</v>
      </c>
      <c r="B142" s="152" t="s">
        <v>17</v>
      </c>
      <c r="C142" s="152" t="s">
        <v>4361</v>
      </c>
      <c r="D142" s="152" t="s">
        <v>4359</v>
      </c>
      <c r="E142" s="138" t="s">
        <v>510</v>
      </c>
      <c r="F142" s="160" t="s">
        <v>640</v>
      </c>
      <c r="G142" s="157">
        <v>490</v>
      </c>
      <c r="H142" s="154">
        <v>0</v>
      </c>
      <c r="I142" s="161" t="s">
        <v>647</v>
      </c>
      <c r="J142" s="193">
        <v>7.4</v>
      </c>
      <c r="K142" s="140" t="s">
        <v>4362</v>
      </c>
      <c r="L142" s="141">
        <v>7612980601790</v>
      </c>
      <c r="M142" s="141">
        <v>612980601797</v>
      </c>
    </row>
    <row r="143" spans="1:13" s="142" customFormat="1" ht="15.75" customHeight="1" x14ac:dyDescent="0.2">
      <c r="A143" s="152" t="s">
        <v>678</v>
      </c>
      <c r="B143" s="152" t="s">
        <v>17</v>
      </c>
      <c r="C143" s="152" t="s">
        <v>4363</v>
      </c>
      <c r="D143" s="152" t="s">
        <v>4359</v>
      </c>
      <c r="E143" s="138" t="s">
        <v>510</v>
      </c>
      <c r="F143" s="160" t="s">
        <v>640</v>
      </c>
      <c r="G143" s="157">
        <v>510</v>
      </c>
      <c r="H143" s="154">
        <v>0</v>
      </c>
      <c r="I143" s="161" t="s">
        <v>647</v>
      </c>
      <c r="J143" s="193">
        <v>7.8</v>
      </c>
      <c r="K143" s="140" t="s">
        <v>4364</v>
      </c>
      <c r="L143" s="141">
        <v>7612980601806</v>
      </c>
      <c r="M143" s="141" t="s">
        <v>4365</v>
      </c>
    </row>
    <row r="144" spans="1:13" s="142" customFormat="1" ht="15.75" customHeight="1" x14ac:dyDescent="0.2">
      <c r="A144" s="152" t="s">
        <v>2151</v>
      </c>
      <c r="B144" s="152" t="s">
        <v>17</v>
      </c>
      <c r="C144" s="152" t="s">
        <v>4416</v>
      </c>
      <c r="D144" s="152" t="s">
        <v>4417</v>
      </c>
      <c r="E144" s="138" t="s">
        <v>4418</v>
      </c>
      <c r="F144" s="160" t="s">
        <v>504</v>
      </c>
      <c r="G144" s="161">
        <v>155</v>
      </c>
      <c r="H144" s="154">
        <v>0.35</v>
      </c>
      <c r="I144" s="161">
        <v>100.75</v>
      </c>
      <c r="J144" s="193">
        <v>0.89900000000000002</v>
      </c>
      <c r="K144" s="140" t="s">
        <v>4419</v>
      </c>
      <c r="L144" s="141" t="s">
        <v>4420</v>
      </c>
      <c r="M144" s="141">
        <v>612980524256</v>
      </c>
    </row>
    <row r="145" spans="1:13" s="142" customFormat="1" ht="15.75" customHeight="1" x14ac:dyDescent="0.2">
      <c r="A145" s="152" t="s">
        <v>2151</v>
      </c>
      <c r="B145" s="152" t="s">
        <v>17</v>
      </c>
      <c r="C145" s="152" t="s">
        <v>4421</v>
      </c>
      <c r="D145" s="152" t="s">
        <v>4422</v>
      </c>
      <c r="E145" s="138" t="s">
        <v>4423</v>
      </c>
      <c r="F145" s="160" t="s">
        <v>504</v>
      </c>
      <c r="G145" s="161">
        <v>285</v>
      </c>
      <c r="H145" s="154">
        <v>0.35</v>
      </c>
      <c r="I145" s="161">
        <v>185.25</v>
      </c>
      <c r="J145" s="193">
        <v>2.2000000000000002</v>
      </c>
      <c r="K145" s="140" t="s">
        <v>4424</v>
      </c>
      <c r="L145" s="141" t="s">
        <v>4425</v>
      </c>
      <c r="M145" s="141">
        <v>39487153039</v>
      </c>
    </row>
    <row r="146" spans="1:13" s="142" customFormat="1" ht="15.75" customHeight="1" x14ac:dyDescent="0.2">
      <c r="A146" s="152" t="s">
        <v>2151</v>
      </c>
      <c r="B146" s="152" t="s">
        <v>17</v>
      </c>
      <c r="C146" s="152" t="s">
        <v>39</v>
      </c>
      <c r="D146" s="152" t="s">
        <v>4426</v>
      </c>
      <c r="E146" s="138" t="s">
        <v>4427</v>
      </c>
      <c r="F146" s="160" t="s">
        <v>640</v>
      </c>
      <c r="G146" s="161">
        <v>85</v>
      </c>
      <c r="H146" s="154">
        <v>0</v>
      </c>
      <c r="I146" s="161" t="s">
        <v>518</v>
      </c>
      <c r="J146" s="193">
        <v>5.45</v>
      </c>
      <c r="K146" s="140" t="s">
        <v>41</v>
      </c>
      <c r="L146" s="141" t="s">
        <v>4428</v>
      </c>
      <c r="M146" s="141">
        <v>612981532182</v>
      </c>
    </row>
    <row r="147" spans="1:13" s="142" customFormat="1" ht="15.75" customHeight="1" x14ac:dyDescent="0.2">
      <c r="A147" s="152" t="s">
        <v>2151</v>
      </c>
      <c r="B147" s="152" t="s">
        <v>17</v>
      </c>
      <c r="C147" s="152" t="s">
        <v>42</v>
      </c>
      <c r="D147" s="152" t="s">
        <v>43</v>
      </c>
      <c r="E147" s="138" t="s">
        <v>4429</v>
      </c>
      <c r="F147" s="160" t="s">
        <v>640</v>
      </c>
      <c r="G147" s="161">
        <v>85</v>
      </c>
      <c r="H147" s="154">
        <v>0</v>
      </c>
      <c r="I147" s="161" t="s">
        <v>518</v>
      </c>
      <c r="J147" s="193">
        <v>0.78900000000000003</v>
      </c>
      <c r="K147" s="140" t="s">
        <v>44</v>
      </c>
      <c r="L147" s="141" t="s">
        <v>4430</v>
      </c>
      <c r="M147" s="141">
        <v>612981532205</v>
      </c>
    </row>
    <row r="148" spans="1:13" s="142" customFormat="1" ht="15.75" customHeight="1" x14ac:dyDescent="0.2">
      <c r="A148" s="152" t="s">
        <v>2151</v>
      </c>
      <c r="B148" s="152" t="s">
        <v>17</v>
      </c>
      <c r="C148" s="152" t="s">
        <v>4431</v>
      </c>
      <c r="D148" s="152" t="s">
        <v>4432</v>
      </c>
      <c r="E148" s="138" t="s">
        <v>4433</v>
      </c>
      <c r="F148" s="160" t="s">
        <v>504</v>
      </c>
      <c r="G148" s="161">
        <v>625</v>
      </c>
      <c r="H148" s="154">
        <v>0.35</v>
      </c>
      <c r="I148" s="161">
        <v>406.25</v>
      </c>
      <c r="J148" s="193">
        <v>3.6970000000000001</v>
      </c>
      <c r="K148" s="140" t="s">
        <v>4434</v>
      </c>
      <c r="L148" s="141" t="s">
        <v>4435</v>
      </c>
      <c r="M148" s="141">
        <v>822355000753</v>
      </c>
    </row>
    <row r="149" spans="1:13" s="142" customFormat="1" ht="15.75" customHeight="1" x14ac:dyDescent="0.2">
      <c r="A149" s="152" t="s">
        <v>2151</v>
      </c>
      <c r="B149" s="152" t="s">
        <v>17</v>
      </c>
      <c r="C149" s="152" t="s">
        <v>4451</v>
      </c>
      <c r="D149" s="152" t="s">
        <v>4452</v>
      </c>
      <c r="E149" s="138" t="s">
        <v>4453</v>
      </c>
      <c r="F149" s="160" t="s">
        <v>504</v>
      </c>
      <c r="G149" s="161">
        <v>425</v>
      </c>
      <c r="H149" s="154">
        <v>0.35</v>
      </c>
      <c r="I149" s="161">
        <v>276.25</v>
      </c>
      <c r="J149" s="193">
        <v>2.597</v>
      </c>
      <c r="K149" s="140" t="s">
        <v>4454</v>
      </c>
      <c r="L149" s="141" t="s">
        <v>4455</v>
      </c>
      <c r="M149" s="141">
        <v>612980686138</v>
      </c>
    </row>
    <row r="150" spans="1:13" s="142" customFormat="1" ht="15.75" customHeight="1" x14ac:dyDescent="0.2">
      <c r="A150" s="152" t="s">
        <v>2151</v>
      </c>
      <c r="B150" s="152" t="s">
        <v>17</v>
      </c>
      <c r="C150" s="152" t="s">
        <v>45</v>
      </c>
      <c r="D150" s="152" t="s">
        <v>46</v>
      </c>
      <c r="E150" s="138" t="s">
        <v>4456</v>
      </c>
      <c r="F150" s="160" t="s">
        <v>640</v>
      </c>
      <c r="G150" s="161">
        <v>480</v>
      </c>
      <c r="H150" s="154">
        <v>0.35</v>
      </c>
      <c r="I150" s="161">
        <v>312</v>
      </c>
      <c r="J150" s="193">
        <v>6.0010000000000003</v>
      </c>
      <c r="K150" s="140" t="s">
        <v>47</v>
      </c>
      <c r="L150" s="141" t="s">
        <v>4457</v>
      </c>
      <c r="M150" s="141">
        <v>612981532229</v>
      </c>
    </row>
    <row r="151" spans="1:13" s="142" customFormat="1" ht="15.75" customHeight="1" x14ac:dyDescent="0.2">
      <c r="A151" s="152" t="s">
        <v>2151</v>
      </c>
      <c r="B151" s="152" t="s">
        <v>17</v>
      </c>
      <c r="C151" s="152" t="s">
        <v>4458</v>
      </c>
      <c r="D151" s="152" t="s">
        <v>4459</v>
      </c>
      <c r="E151" s="138" t="s">
        <v>4460</v>
      </c>
      <c r="F151" s="160" t="s">
        <v>504</v>
      </c>
      <c r="G151" s="161">
        <v>155</v>
      </c>
      <c r="H151" s="154">
        <v>0.35</v>
      </c>
      <c r="I151" s="161">
        <v>100.75</v>
      </c>
      <c r="J151" s="193">
        <v>0.89900000000000002</v>
      </c>
      <c r="K151" s="140" t="s">
        <v>4461</v>
      </c>
      <c r="L151" s="141" t="s">
        <v>4462</v>
      </c>
      <c r="M151" s="141">
        <v>822355000746</v>
      </c>
    </row>
    <row r="152" spans="1:13" s="142" customFormat="1" ht="15.75" customHeight="1" x14ac:dyDescent="0.2">
      <c r="A152" s="152" t="s">
        <v>2151</v>
      </c>
      <c r="B152" s="152" t="s">
        <v>17</v>
      </c>
      <c r="C152" s="152" t="s">
        <v>4463</v>
      </c>
      <c r="D152" s="152" t="s">
        <v>4464</v>
      </c>
      <c r="E152" s="138" t="s">
        <v>4465</v>
      </c>
      <c r="F152" s="160" t="s">
        <v>504</v>
      </c>
      <c r="G152" s="161">
        <v>285</v>
      </c>
      <c r="H152" s="154">
        <v>0.35</v>
      </c>
      <c r="I152" s="161">
        <v>185.25</v>
      </c>
      <c r="J152" s="193">
        <v>2.2000000000000002</v>
      </c>
      <c r="K152" s="140" t="s">
        <v>4466</v>
      </c>
      <c r="L152" s="141">
        <v>39487152995</v>
      </c>
      <c r="M152" s="141">
        <v>39487152995</v>
      </c>
    </row>
    <row r="153" spans="1:13" s="142" customFormat="1" ht="15.75" customHeight="1" x14ac:dyDescent="0.2">
      <c r="A153" s="152" t="s">
        <v>683</v>
      </c>
      <c r="B153" s="152" t="s">
        <v>17</v>
      </c>
      <c r="C153" s="152" t="s">
        <v>4591</v>
      </c>
      <c r="D153" s="152" t="s">
        <v>4592</v>
      </c>
      <c r="E153" s="138" t="s">
        <v>4593</v>
      </c>
      <c r="F153" s="160" t="s">
        <v>504</v>
      </c>
      <c r="G153" s="157">
        <v>720</v>
      </c>
      <c r="H153" s="154">
        <v>0.28000000000000003</v>
      </c>
      <c r="I153" s="161">
        <v>518.4</v>
      </c>
      <c r="J153" s="193">
        <v>6.5</v>
      </c>
      <c r="K153" s="140" t="s">
        <v>4594</v>
      </c>
      <c r="L153" s="141">
        <v>7612986395570</v>
      </c>
      <c r="M153" s="141">
        <v>612986395577</v>
      </c>
    </row>
    <row r="154" spans="1:13" s="142" customFormat="1" ht="15.75" customHeight="1" x14ac:dyDescent="0.2">
      <c r="A154" s="152" t="s">
        <v>683</v>
      </c>
      <c r="B154" s="152" t="s">
        <v>17</v>
      </c>
      <c r="C154" s="152" t="s">
        <v>4595</v>
      </c>
      <c r="D154" s="188" t="s">
        <v>4596</v>
      </c>
      <c r="E154" s="138" t="s">
        <v>4597</v>
      </c>
      <c r="F154" s="160" t="s">
        <v>504</v>
      </c>
      <c r="G154" s="157">
        <v>875</v>
      </c>
      <c r="H154" s="154">
        <v>0.28000000000000003</v>
      </c>
      <c r="I154" s="161">
        <v>630</v>
      </c>
      <c r="J154" s="193">
        <v>6.5</v>
      </c>
      <c r="K154" s="140" t="s">
        <v>4598</v>
      </c>
      <c r="L154" s="141">
        <v>7612986395556</v>
      </c>
      <c r="M154" s="141">
        <v>612986395553</v>
      </c>
    </row>
    <row r="155" spans="1:13" s="142" customFormat="1" ht="15.75" customHeight="1" x14ac:dyDescent="0.2">
      <c r="A155" s="152" t="s">
        <v>683</v>
      </c>
      <c r="B155" s="152" t="s">
        <v>17</v>
      </c>
      <c r="C155" s="152" t="s">
        <v>4599</v>
      </c>
      <c r="D155" s="188" t="s">
        <v>4600</v>
      </c>
      <c r="E155" s="138" t="s">
        <v>4601</v>
      </c>
      <c r="F155" s="160" t="s">
        <v>504</v>
      </c>
      <c r="G155" s="157">
        <v>280</v>
      </c>
      <c r="H155" s="154">
        <v>0.28000000000000003</v>
      </c>
      <c r="I155" s="161">
        <v>201.6</v>
      </c>
      <c r="J155" s="193">
        <v>5.8</v>
      </c>
      <c r="K155" s="140" t="s">
        <v>4602</v>
      </c>
      <c r="L155" s="141">
        <v>7612986395600</v>
      </c>
      <c r="M155" s="141">
        <v>612986395607</v>
      </c>
    </row>
    <row r="156" spans="1:13" s="142" customFormat="1" ht="15.75" customHeight="1" x14ac:dyDescent="0.2">
      <c r="A156" s="152" t="s">
        <v>683</v>
      </c>
      <c r="B156" s="152" t="s">
        <v>17</v>
      </c>
      <c r="C156" s="152" t="s">
        <v>4603</v>
      </c>
      <c r="D156" s="188" t="s">
        <v>4604</v>
      </c>
      <c r="E156" s="138" t="s">
        <v>4605</v>
      </c>
      <c r="F156" s="160" t="s">
        <v>504</v>
      </c>
      <c r="G156" s="157">
        <v>520</v>
      </c>
      <c r="H156" s="154">
        <v>0.28000000000000003</v>
      </c>
      <c r="I156" s="161">
        <v>374.4</v>
      </c>
      <c r="J156" s="193">
        <v>6.5</v>
      </c>
      <c r="K156" s="140" t="s">
        <v>4606</v>
      </c>
      <c r="L156" s="141">
        <v>7612986395587</v>
      </c>
      <c r="M156" s="141">
        <v>612986395584</v>
      </c>
    </row>
    <row r="157" spans="1:13" s="142" customFormat="1" ht="15.75" customHeight="1" x14ac:dyDescent="0.2">
      <c r="A157" s="152" t="s">
        <v>683</v>
      </c>
      <c r="B157" s="152" t="s">
        <v>17</v>
      </c>
      <c r="C157" s="152" t="s">
        <v>4607</v>
      </c>
      <c r="D157" s="152" t="s">
        <v>4608</v>
      </c>
      <c r="E157" s="138" t="s">
        <v>4609</v>
      </c>
      <c r="F157" s="160" t="s">
        <v>504</v>
      </c>
      <c r="G157" s="157">
        <v>650</v>
      </c>
      <c r="H157" s="154">
        <v>0.28000000000000003</v>
      </c>
      <c r="I157" s="161">
        <v>468</v>
      </c>
      <c r="J157" s="193">
        <v>6.7</v>
      </c>
      <c r="K157" s="140" t="s">
        <v>4610</v>
      </c>
      <c r="L157" s="141">
        <v>7612986395594</v>
      </c>
      <c r="M157" s="141" t="s">
        <v>4611</v>
      </c>
    </row>
    <row r="158" spans="1:13" s="142" customFormat="1" ht="15.75" customHeight="1" x14ac:dyDescent="0.2">
      <c r="A158" s="152" t="s">
        <v>678</v>
      </c>
      <c r="B158" s="152" t="s">
        <v>17</v>
      </c>
      <c r="C158" s="152" t="s">
        <v>4620</v>
      </c>
      <c r="D158" s="152" t="s">
        <v>74</v>
      </c>
      <c r="E158" s="165" t="s">
        <v>4621</v>
      </c>
      <c r="F158" s="160" t="s">
        <v>504</v>
      </c>
      <c r="G158" s="157">
        <v>200</v>
      </c>
      <c r="H158" s="154">
        <v>0.35</v>
      </c>
      <c r="I158" s="161">
        <v>130</v>
      </c>
      <c r="J158" s="193">
        <v>3.1</v>
      </c>
      <c r="K158" s="140" t="s">
        <v>4622</v>
      </c>
      <c r="L158" s="141">
        <v>7612980919895</v>
      </c>
      <c r="M158" s="141">
        <v>612980919892</v>
      </c>
    </row>
    <row r="159" spans="1:13" s="142" customFormat="1" ht="15.75" customHeight="1" x14ac:dyDescent="0.2">
      <c r="A159" s="152" t="s">
        <v>678</v>
      </c>
      <c r="B159" s="152" t="s">
        <v>17</v>
      </c>
      <c r="C159" s="152" t="s">
        <v>4623</v>
      </c>
      <c r="D159" s="152" t="s">
        <v>74</v>
      </c>
      <c r="E159" s="165" t="s">
        <v>4621</v>
      </c>
      <c r="F159" s="160" t="s">
        <v>504</v>
      </c>
      <c r="G159" s="157">
        <v>225</v>
      </c>
      <c r="H159" s="154">
        <v>0.35</v>
      </c>
      <c r="I159" s="161">
        <v>146.25</v>
      </c>
      <c r="J159" s="193">
        <v>4.8</v>
      </c>
      <c r="K159" s="140" t="s">
        <v>4624</v>
      </c>
      <c r="L159" s="141">
        <v>7612980919901</v>
      </c>
      <c r="M159" s="141">
        <v>612981678552</v>
      </c>
    </row>
    <row r="160" spans="1:13" s="142" customFormat="1" ht="15.75" customHeight="1" x14ac:dyDescent="0.2">
      <c r="A160" s="152" t="s">
        <v>636</v>
      </c>
      <c r="B160" s="152" t="s">
        <v>17</v>
      </c>
      <c r="C160" s="152" t="s">
        <v>4625</v>
      </c>
      <c r="D160" s="152" t="s">
        <v>4626</v>
      </c>
      <c r="E160" s="165" t="s">
        <v>4627</v>
      </c>
      <c r="F160" s="160" t="s">
        <v>504</v>
      </c>
      <c r="G160" s="157">
        <v>925</v>
      </c>
      <c r="H160" s="154">
        <v>0.28000000000000003</v>
      </c>
      <c r="I160" s="161">
        <v>666</v>
      </c>
      <c r="J160" s="193">
        <v>11.000999999999999</v>
      </c>
      <c r="K160" s="140" t="s">
        <v>4628</v>
      </c>
      <c r="L160" s="141">
        <v>7612985911955</v>
      </c>
      <c r="M160" s="141">
        <v>662785358754</v>
      </c>
    </row>
    <row r="161" spans="1:13" s="142" customFormat="1" ht="15.75" customHeight="1" x14ac:dyDescent="0.2">
      <c r="A161" s="152" t="s">
        <v>636</v>
      </c>
      <c r="B161" s="152" t="s">
        <v>17</v>
      </c>
      <c r="C161" s="152" t="s">
        <v>4629</v>
      </c>
      <c r="D161" s="152" t="s">
        <v>4630</v>
      </c>
      <c r="E161" s="165" t="s">
        <v>4627</v>
      </c>
      <c r="F161" s="160" t="s">
        <v>504</v>
      </c>
      <c r="G161" s="157">
        <v>960</v>
      </c>
      <c r="H161" s="154">
        <v>0.28000000000000003</v>
      </c>
      <c r="I161" s="161">
        <v>691.2</v>
      </c>
      <c r="J161" s="193">
        <v>13.6</v>
      </c>
      <c r="K161" s="140" t="s">
        <v>4631</v>
      </c>
      <c r="L161" s="141">
        <v>7612985912419</v>
      </c>
      <c r="M161" s="141">
        <v>662785358761</v>
      </c>
    </row>
    <row r="162" spans="1:13" s="142" customFormat="1" ht="15.75" customHeight="1" x14ac:dyDescent="0.2">
      <c r="A162" s="152" t="s">
        <v>636</v>
      </c>
      <c r="B162" s="152" t="s">
        <v>17</v>
      </c>
      <c r="C162" s="152" t="s">
        <v>4632</v>
      </c>
      <c r="D162" s="152" t="s">
        <v>4633</v>
      </c>
      <c r="E162" s="165" t="s">
        <v>4627</v>
      </c>
      <c r="F162" s="160" t="s">
        <v>504</v>
      </c>
      <c r="G162" s="157">
        <v>1005</v>
      </c>
      <c r="H162" s="154">
        <v>0.28000000000000003</v>
      </c>
      <c r="I162" s="161">
        <v>723.59999999999991</v>
      </c>
      <c r="J162" s="193">
        <v>15.6</v>
      </c>
      <c r="K162" s="140" t="s">
        <v>4634</v>
      </c>
      <c r="L162" s="141">
        <v>7612985911962</v>
      </c>
      <c r="M162" s="141">
        <v>662785358778</v>
      </c>
    </row>
    <row r="163" spans="1:13" s="142" customFormat="1" ht="15.75" customHeight="1" x14ac:dyDescent="0.2">
      <c r="A163" s="152" t="s">
        <v>636</v>
      </c>
      <c r="B163" s="152" t="s">
        <v>17</v>
      </c>
      <c r="C163" s="152" t="s">
        <v>4635</v>
      </c>
      <c r="D163" s="152" t="s">
        <v>4636</v>
      </c>
      <c r="E163" s="165" t="s">
        <v>4627</v>
      </c>
      <c r="F163" s="160" t="s">
        <v>504</v>
      </c>
      <c r="G163" s="157">
        <v>1105</v>
      </c>
      <c r="H163" s="154">
        <v>0.28000000000000003</v>
      </c>
      <c r="I163" s="161">
        <v>795.59999999999991</v>
      </c>
      <c r="J163" s="193">
        <v>17.401</v>
      </c>
      <c r="K163" s="140" t="s">
        <v>4637</v>
      </c>
      <c r="L163" s="141">
        <v>7612985911979</v>
      </c>
      <c r="M163" s="141" t="s">
        <v>4638</v>
      </c>
    </row>
    <row r="164" spans="1:13" s="142" customFormat="1" ht="15.75" customHeight="1" x14ac:dyDescent="0.2">
      <c r="A164" s="152" t="s">
        <v>636</v>
      </c>
      <c r="B164" s="152" t="s">
        <v>17</v>
      </c>
      <c r="C164" s="152" t="s">
        <v>4639</v>
      </c>
      <c r="D164" s="152" t="s">
        <v>4640</v>
      </c>
      <c r="E164" s="165" t="s">
        <v>4627</v>
      </c>
      <c r="F164" s="160" t="s">
        <v>504</v>
      </c>
      <c r="G164" s="157">
        <v>1170</v>
      </c>
      <c r="H164" s="154">
        <v>0.28000000000000003</v>
      </c>
      <c r="I164" s="161">
        <v>842.4</v>
      </c>
      <c r="J164" s="193">
        <v>21.300999999999998</v>
      </c>
      <c r="K164" s="140" t="s">
        <v>4641</v>
      </c>
      <c r="L164" s="141">
        <v>7612985911986</v>
      </c>
      <c r="M164" s="141">
        <v>662785358792</v>
      </c>
    </row>
    <row r="165" spans="1:13" s="142" customFormat="1" ht="15.75" customHeight="1" x14ac:dyDescent="0.2">
      <c r="A165" s="152" t="s">
        <v>636</v>
      </c>
      <c r="B165" s="152" t="s">
        <v>17</v>
      </c>
      <c r="C165" s="152" t="s">
        <v>4642</v>
      </c>
      <c r="D165" s="152" t="s">
        <v>4643</v>
      </c>
      <c r="E165" s="165" t="s">
        <v>4644</v>
      </c>
      <c r="F165" s="160" t="s">
        <v>504</v>
      </c>
      <c r="G165" s="157">
        <v>1200</v>
      </c>
      <c r="H165" s="154">
        <v>0.28000000000000003</v>
      </c>
      <c r="I165" s="161">
        <v>864</v>
      </c>
      <c r="J165" s="193">
        <v>23.501000000000001</v>
      </c>
      <c r="K165" s="140" t="s">
        <v>4645</v>
      </c>
      <c r="L165" s="141">
        <v>7612985911993</v>
      </c>
      <c r="M165" s="141">
        <v>662785358808</v>
      </c>
    </row>
    <row r="166" spans="1:13" s="142" customFormat="1" ht="15.75" customHeight="1" x14ac:dyDescent="0.2">
      <c r="A166" s="152" t="s">
        <v>636</v>
      </c>
      <c r="B166" s="152" t="s">
        <v>17</v>
      </c>
      <c r="C166" s="152" t="s">
        <v>4646</v>
      </c>
      <c r="D166" s="152" t="s">
        <v>4647</v>
      </c>
      <c r="E166" s="165" t="s">
        <v>4644</v>
      </c>
      <c r="F166" s="160" t="s">
        <v>504</v>
      </c>
      <c r="G166" s="157">
        <v>1585</v>
      </c>
      <c r="H166" s="154">
        <v>0.28000000000000003</v>
      </c>
      <c r="I166" s="161">
        <v>1141.1999999999998</v>
      </c>
      <c r="J166" s="193">
        <v>52.36</v>
      </c>
      <c r="K166" s="140" t="s">
        <v>4648</v>
      </c>
      <c r="L166" s="141">
        <v>7612985912426</v>
      </c>
      <c r="M166" s="141">
        <v>662785358815</v>
      </c>
    </row>
    <row r="167" spans="1:13" s="142" customFormat="1" ht="15.75" customHeight="1" x14ac:dyDescent="0.2">
      <c r="A167" s="152" t="s">
        <v>636</v>
      </c>
      <c r="B167" s="152" t="s">
        <v>17</v>
      </c>
      <c r="C167" s="152" t="s">
        <v>4649</v>
      </c>
      <c r="D167" s="152" t="s">
        <v>4650</v>
      </c>
      <c r="E167" s="165" t="s">
        <v>4644</v>
      </c>
      <c r="F167" s="160" t="s">
        <v>640</v>
      </c>
      <c r="G167" s="157">
        <v>1200</v>
      </c>
      <c r="H167" s="154">
        <v>0</v>
      </c>
      <c r="I167" s="161" t="s">
        <v>647</v>
      </c>
      <c r="J167" s="193">
        <v>21.751000000000001</v>
      </c>
      <c r="K167" s="140" t="s">
        <v>4651</v>
      </c>
      <c r="L167" s="141">
        <v>7612986052145</v>
      </c>
      <c r="M167" s="141">
        <v>662785358822</v>
      </c>
    </row>
    <row r="168" spans="1:13" s="142" customFormat="1" ht="15.75" customHeight="1" x14ac:dyDescent="0.2">
      <c r="A168" s="152" t="s">
        <v>4667</v>
      </c>
      <c r="B168" s="152" t="s">
        <v>17</v>
      </c>
      <c r="C168" s="152" t="s">
        <v>4668</v>
      </c>
      <c r="D168" s="152" t="s">
        <v>4669</v>
      </c>
      <c r="E168" s="165" t="s">
        <v>4670</v>
      </c>
      <c r="F168" s="160" t="s">
        <v>504</v>
      </c>
      <c r="G168" s="161">
        <v>725</v>
      </c>
      <c r="H168" s="154">
        <v>0.28000000000000003</v>
      </c>
      <c r="I168" s="161">
        <v>522</v>
      </c>
      <c r="J168" s="193">
        <v>11.7</v>
      </c>
      <c r="K168" s="140" t="s">
        <v>4671</v>
      </c>
      <c r="L168" s="141" t="s">
        <v>4672</v>
      </c>
      <c r="M168" s="141">
        <v>39487164868</v>
      </c>
    </row>
    <row r="169" spans="1:13" s="142" customFormat="1" ht="15.75" customHeight="1" x14ac:dyDescent="0.2">
      <c r="A169" s="152" t="s">
        <v>642</v>
      </c>
      <c r="B169" s="152" t="s">
        <v>17</v>
      </c>
      <c r="C169" s="152" t="s">
        <v>4673</v>
      </c>
      <c r="D169" s="152" t="s">
        <v>4674</v>
      </c>
      <c r="E169" s="165" t="s">
        <v>4675</v>
      </c>
      <c r="F169" s="160" t="s">
        <v>504</v>
      </c>
      <c r="G169" s="161">
        <v>1400</v>
      </c>
      <c r="H169" s="154">
        <v>0.28000000000000003</v>
      </c>
      <c r="I169" s="161">
        <v>1008</v>
      </c>
      <c r="J169" s="193">
        <v>6.0629999999999997</v>
      </c>
      <c r="K169" s="140" t="s">
        <v>4676</v>
      </c>
      <c r="L169" s="141" t="s">
        <v>4677</v>
      </c>
      <c r="M169" s="141">
        <v>612986275152</v>
      </c>
    </row>
    <row r="170" spans="1:13" s="142" customFormat="1" ht="15.75" customHeight="1" x14ac:dyDescent="0.2">
      <c r="A170" s="152" t="s">
        <v>642</v>
      </c>
      <c r="B170" s="152" t="s">
        <v>17</v>
      </c>
      <c r="C170" s="152" t="s">
        <v>4678</v>
      </c>
      <c r="D170" s="152" t="s">
        <v>4679</v>
      </c>
      <c r="E170" s="165" t="s">
        <v>4680</v>
      </c>
      <c r="F170" s="160" t="s">
        <v>504</v>
      </c>
      <c r="G170" s="161">
        <v>1550</v>
      </c>
      <c r="H170" s="154">
        <v>0.28000000000000003</v>
      </c>
      <c r="I170" s="161">
        <v>1116</v>
      </c>
      <c r="J170" s="193">
        <v>6.0629999999999997</v>
      </c>
      <c r="K170" s="140" t="s">
        <v>4681</v>
      </c>
      <c r="L170" s="141" t="s">
        <v>4682</v>
      </c>
      <c r="M170" s="141">
        <v>612986275176</v>
      </c>
    </row>
    <row r="171" spans="1:13" s="142" customFormat="1" ht="15.75" customHeight="1" x14ac:dyDescent="0.2">
      <c r="A171" s="152" t="s">
        <v>642</v>
      </c>
      <c r="B171" s="152" t="s">
        <v>17</v>
      </c>
      <c r="C171" s="152" t="s">
        <v>4683</v>
      </c>
      <c r="D171" s="152" t="s">
        <v>4684</v>
      </c>
      <c r="E171" s="165" t="s">
        <v>4685</v>
      </c>
      <c r="F171" s="160" t="s">
        <v>504</v>
      </c>
      <c r="G171" s="161">
        <v>1650</v>
      </c>
      <c r="H171" s="154">
        <v>0.28000000000000003</v>
      </c>
      <c r="I171" s="161">
        <v>1188</v>
      </c>
      <c r="J171" s="193">
        <v>6.1</v>
      </c>
      <c r="K171" s="140" t="s">
        <v>4686</v>
      </c>
      <c r="L171" s="141" t="s">
        <v>4687</v>
      </c>
      <c r="M171" s="141">
        <v>612986275183</v>
      </c>
    </row>
    <row r="172" spans="1:13" s="142" customFormat="1" ht="15.75" customHeight="1" x14ac:dyDescent="0.2">
      <c r="A172" s="152" t="s">
        <v>642</v>
      </c>
      <c r="B172" s="152" t="s">
        <v>17</v>
      </c>
      <c r="C172" s="152" t="s">
        <v>4714</v>
      </c>
      <c r="D172" s="152" t="s">
        <v>4715</v>
      </c>
      <c r="E172" s="138" t="s">
        <v>4716</v>
      </c>
      <c r="F172" s="160" t="s">
        <v>504</v>
      </c>
      <c r="G172" s="185">
        <v>600</v>
      </c>
      <c r="H172" s="154">
        <v>0.28000000000000003</v>
      </c>
      <c r="I172" s="161">
        <v>432</v>
      </c>
      <c r="J172" s="193">
        <v>6.06</v>
      </c>
      <c r="K172" s="140" t="s">
        <v>4717</v>
      </c>
      <c r="L172" s="141" t="s">
        <v>4718</v>
      </c>
      <c r="M172" s="141">
        <v>612986515555</v>
      </c>
    </row>
    <row r="173" spans="1:13" s="142" customFormat="1" ht="15.75" customHeight="1" x14ac:dyDescent="0.2">
      <c r="A173" s="152" t="s">
        <v>642</v>
      </c>
      <c r="B173" s="152" t="s">
        <v>17</v>
      </c>
      <c r="C173" s="152" t="s">
        <v>4719</v>
      </c>
      <c r="D173" s="152" t="s">
        <v>4720</v>
      </c>
      <c r="E173" s="138" t="s">
        <v>4721</v>
      </c>
      <c r="F173" s="160" t="s">
        <v>504</v>
      </c>
      <c r="G173" s="185">
        <v>750</v>
      </c>
      <c r="H173" s="154">
        <v>0.28000000000000003</v>
      </c>
      <c r="I173" s="161">
        <v>540</v>
      </c>
      <c r="J173" s="193">
        <v>6.06</v>
      </c>
      <c r="K173" s="140" t="s">
        <v>4722</v>
      </c>
      <c r="L173" s="141" t="s">
        <v>4723</v>
      </c>
      <c r="M173" s="141">
        <v>612986515579</v>
      </c>
    </row>
    <row r="174" spans="1:13" s="142" customFormat="1" ht="15.75" customHeight="1" x14ac:dyDescent="0.2">
      <c r="A174" s="152" t="s">
        <v>642</v>
      </c>
      <c r="B174" s="152" t="s">
        <v>17</v>
      </c>
      <c r="C174" s="152" t="s">
        <v>4724</v>
      </c>
      <c r="D174" s="152" t="s">
        <v>4725</v>
      </c>
      <c r="E174" s="138" t="s">
        <v>4726</v>
      </c>
      <c r="F174" s="160" t="s">
        <v>504</v>
      </c>
      <c r="G174" s="185">
        <v>700</v>
      </c>
      <c r="H174" s="154">
        <v>0.28000000000000003</v>
      </c>
      <c r="I174" s="161">
        <v>504</v>
      </c>
      <c r="J174" s="193">
        <v>6.06</v>
      </c>
      <c r="K174" s="140" t="s">
        <v>4727</v>
      </c>
      <c r="L174" s="141" t="s">
        <v>4718</v>
      </c>
      <c r="M174" s="141">
        <v>612986515562</v>
      </c>
    </row>
    <row r="175" spans="1:13" s="142" customFormat="1" ht="15.75" customHeight="1" x14ac:dyDescent="0.2">
      <c r="A175" s="152" t="s">
        <v>2151</v>
      </c>
      <c r="B175" s="152" t="s">
        <v>17</v>
      </c>
      <c r="C175" s="152" t="s">
        <v>4728</v>
      </c>
      <c r="D175" s="152" t="s">
        <v>4729</v>
      </c>
      <c r="E175" s="138" t="s">
        <v>4730</v>
      </c>
      <c r="F175" s="160" t="s">
        <v>504</v>
      </c>
      <c r="G175" s="185">
        <v>625</v>
      </c>
      <c r="H175" s="154">
        <v>0.28000000000000003</v>
      </c>
      <c r="I175" s="161">
        <v>450</v>
      </c>
      <c r="J175" s="193">
        <v>2.1800000000000002</v>
      </c>
      <c r="K175" s="140" t="s">
        <v>4731</v>
      </c>
      <c r="L175" s="141" t="s">
        <v>4732</v>
      </c>
      <c r="M175" s="141">
        <v>612986515456</v>
      </c>
    </row>
    <row r="176" spans="1:13" s="142" customFormat="1" ht="15.75" customHeight="1" x14ac:dyDescent="0.2">
      <c r="A176" s="152" t="s">
        <v>2151</v>
      </c>
      <c r="B176" s="152" t="s">
        <v>17</v>
      </c>
      <c r="C176" s="152" t="s">
        <v>4733</v>
      </c>
      <c r="D176" s="152" t="s">
        <v>4734</v>
      </c>
      <c r="E176" s="138" t="s">
        <v>4735</v>
      </c>
      <c r="F176" s="160" t="s">
        <v>504</v>
      </c>
      <c r="G176" s="185">
        <v>750</v>
      </c>
      <c r="H176" s="154">
        <v>0.28000000000000003</v>
      </c>
      <c r="I176" s="161">
        <v>540</v>
      </c>
      <c r="J176" s="193">
        <v>2.19</v>
      </c>
      <c r="K176" s="140" t="s">
        <v>4736</v>
      </c>
      <c r="L176" s="141" t="s">
        <v>4737</v>
      </c>
      <c r="M176" s="141">
        <v>612986515470</v>
      </c>
    </row>
    <row r="177" spans="1:13" s="142" customFormat="1" ht="15.75" customHeight="1" x14ac:dyDescent="0.2">
      <c r="A177" s="152" t="s">
        <v>2151</v>
      </c>
      <c r="B177" s="152" t="s">
        <v>17</v>
      </c>
      <c r="C177" s="152" t="s">
        <v>4738</v>
      </c>
      <c r="D177" s="152" t="s">
        <v>4739</v>
      </c>
      <c r="E177" s="138" t="s">
        <v>4740</v>
      </c>
      <c r="F177" s="160" t="s">
        <v>504</v>
      </c>
      <c r="G177" s="185">
        <v>700</v>
      </c>
      <c r="H177" s="154">
        <v>0.28000000000000003</v>
      </c>
      <c r="I177" s="161">
        <v>504</v>
      </c>
      <c r="J177" s="193">
        <v>2.1800000000000002</v>
      </c>
      <c r="K177" s="140" t="s">
        <v>4741</v>
      </c>
      <c r="L177" s="141" t="s">
        <v>4742</v>
      </c>
      <c r="M177" s="141">
        <v>612986515463</v>
      </c>
    </row>
    <row r="178" spans="1:13" s="142" customFormat="1" ht="15.75" customHeight="1" x14ac:dyDescent="0.2">
      <c r="A178" s="152" t="s">
        <v>2151</v>
      </c>
      <c r="B178" s="152" t="s">
        <v>17</v>
      </c>
      <c r="C178" s="152" t="s">
        <v>4743</v>
      </c>
      <c r="D178" s="152" t="s">
        <v>4744</v>
      </c>
      <c r="E178" s="138" t="s">
        <v>4745</v>
      </c>
      <c r="F178" s="160" t="s">
        <v>504</v>
      </c>
      <c r="G178" s="185">
        <v>800</v>
      </c>
      <c r="H178" s="154">
        <v>0.28000000000000003</v>
      </c>
      <c r="I178" s="161">
        <v>576</v>
      </c>
      <c r="J178" s="193">
        <v>2.1800000000000002</v>
      </c>
      <c r="K178" s="140" t="s">
        <v>4746</v>
      </c>
      <c r="L178" s="141" t="s">
        <v>4747</v>
      </c>
      <c r="M178" s="141">
        <v>612986515715</v>
      </c>
    </row>
    <row r="179" spans="1:13" s="142" customFormat="1" ht="15.75" customHeight="1" x14ac:dyDescent="0.2">
      <c r="A179" s="152" t="s">
        <v>2151</v>
      </c>
      <c r="B179" s="152" t="s">
        <v>17</v>
      </c>
      <c r="C179" s="152" t="s">
        <v>4748</v>
      </c>
      <c r="D179" s="152" t="s">
        <v>4749</v>
      </c>
      <c r="E179" s="138" t="s">
        <v>4750</v>
      </c>
      <c r="F179" s="160" t="s">
        <v>504</v>
      </c>
      <c r="G179" s="185">
        <v>925</v>
      </c>
      <c r="H179" s="154">
        <v>0.28000000000000003</v>
      </c>
      <c r="I179" s="161">
        <v>666</v>
      </c>
      <c r="J179" s="193">
        <v>2.1800000000000002</v>
      </c>
      <c r="K179" s="140" t="s">
        <v>4751</v>
      </c>
      <c r="L179" s="141" t="s">
        <v>4752</v>
      </c>
      <c r="M179" s="141">
        <v>612986515739</v>
      </c>
    </row>
    <row r="180" spans="1:13" s="142" customFormat="1" ht="15.75" customHeight="1" x14ac:dyDescent="0.2">
      <c r="A180" s="152" t="s">
        <v>2151</v>
      </c>
      <c r="B180" s="152" t="s">
        <v>17</v>
      </c>
      <c r="C180" s="152" t="s">
        <v>4753</v>
      </c>
      <c r="D180" s="152" t="s">
        <v>4754</v>
      </c>
      <c r="E180" s="138" t="s">
        <v>4755</v>
      </c>
      <c r="F180" s="160" t="s">
        <v>504</v>
      </c>
      <c r="G180" s="185">
        <v>875</v>
      </c>
      <c r="H180" s="154">
        <v>0.28000000000000003</v>
      </c>
      <c r="I180" s="161">
        <v>630</v>
      </c>
      <c r="J180" s="193">
        <v>2.1800000000000002</v>
      </c>
      <c r="K180" s="140" t="s">
        <v>4756</v>
      </c>
      <c r="L180" s="141" t="s">
        <v>4757</v>
      </c>
      <c r="M180" s="141">
        <v>612986515722</v>
      </c>
    </row>
    <row r="181" spans="1:13" s="142" customFormat="1" ht="15.75" customHeight="1" x14ac:dyDescent="0.2">
      <c r="A181" s="152" t="s">
        <v>2151</v>
      </c>
      <c r="B181" s="152" t="s">
        <v>17</v>
      </c>
      <c r="C181" s="152" t="s">
        <v>4758</v>
      </c>
      <c r="D181" s="152" t="s">
        <v>4759</v>
      </c>
      <c r="E181" s="138" t="s">
        <v>4760</v>
      </c>
      <c r="F181" s="160" t="s">
        <v>504</v>
      </c>
      <c r="G181" s="185">
        <v>675</v>
      </c>
      <c r="H181" s="154">
        <v>0.28000000000000003</v>
      </c>
      <c r="I181" s="161">
        <v>486</v>
      </c>
      <c r="J181" s="193">
        <v>2.1800000000000002</v>
      </c>
      <c r="K181" s="140" t="s">
        <v>4761</v>
      </c>
      <c r="L181" s="141" t="s">
        <v>4762</v>
      </c>
      <c r="M181" s="141">
        <v>612986515487</v>
      </c>
    </row>
    <row r="182" spans="1:13" s="142" customFormat="1" ht="15.75" customHeight="1" x14ac:dyDescent="0.2">
      <c r="A182" s="152" t="s">
        <v>2151</v>
      </c>
      <c r="B182" s="152" t="s">
        <v>17</v>
      </c>
      <c r="C182" s="152" t="s">
        <v>4763</v>
      </c>
      <c r="D182" s="152" t="s">
        <v>4764</v>
      </c>
      <c r="E182" s="138" t="s">
        <v>4764</v>
      </c>
      <c r="F182" s="160" t="s">
        <v>504</v>
      </c>
      <c r="G182" s="185">
        <v>800</v>
      </c>
      <c r="H182" s="154">
        <v>0.28000000000000003</v>
      </c>
      <c r="I182" s="161">
        <v>576</v>
      </c>
      <c r="J182" s="193">
        <v>2.1800000000000002</v>
      </c>
      <c r="K182" s="140" t="s">
        <v>4765</v>
      </c>
      <c r="L182" s="141" t="s">
        <v>4766</v>
      </c>
      <c r="M182" s="141">
        <v>612986515708</v>
      </c>
    </row>
    <row r="183" spans="1:13" s="142" customFormat="1" ht="15.75" customHeight="1" x14ac:dyDescent="0.2">
      <c r="A183" s="152" t="s">
        <v>2151</v>
      </c>
      <c r="B183" s="152" t="s">
        <v>17</v>
      </c>
      <c r="C183" s="152" t="s">
        <v>4767</v>
      </c>
      <c r="D183" s="152" t="s">
        <v>4768</v>
      </c>
      <c r="E183" s="138" t="s">
        <v>4769</v>
      </c>
      <c r="F183" s="160" t="s">
        <v>504</v>
      </c>
      <c r="G183" s="185">
        <v>750</v>
      </c>
      <c r="H183" s="154">
        <v>0.28000000000000003</v>
      </c>
      <c r="I183" s="161">
        <v>540</v>
      </c>
      <c r="J183" s="193">
        <v>2.1800000000000002</v>
      </c>
      <c r="K183" s="140" t="s">
        <v>4770</v>
      </c>
      <c r="L183" s="141" t="s">
        <v>4771</v>
      </c>
      <c r="M183" s="141">
        <v>612986515494</v>
      </c>
    </row>
    <row r="184" spans="1:13" s="142" customFormat="1" ht="15.75" customHeight="1" x14ac:dyDescent="0.2">
      <c r="A184" s="152" t="s">
        <v>642</v>
      </c>
      <c r="B184" s="152" t="s">
        <v>17</v>
      </c>
      <c r="C184" s="152" t="s">
        <v>4772</v>
      </c>
      <c r="D184" s="152" t="s">
        <v>4773</v>
      </c>
      <c r="E184" s="138" t="s">
        <v>4774</v>
      </c>
      <c r="F184" s="160" t="s">
        <v>504</v>
      </c>
      <c r="G184" s="185">
        <v>750</v>
      </c>
      <c r="H184" s="154">
        <v>0.28000000000000003</v>
      </c>
      <c r="I184" s="161">
        <v>540</v>
      </c>
      <c r="J184" s="193">
        <v>2.1800000000000002</v>
      </c>
      <c r="K184" s="140" t="s">
        <v>4775</v>
      </c>
      <c r="L184" s="141" t="s">
        <v>4776</v>
      </c>
      <c r="M184" s="141">
        <v>612986515197</v>
      </c>
    </row>
    <row r="185" spans="1:13" s="142" customFormat="1" ht="15.75" customHeight="1" x14ac:dyDescent="0.2">
      <c r="A185" s="152" t="s">
        <v>642</v>
      </c>
      <c r="B185" s="152" t="s">
        <v>17</v>
      </c>
      <c r="C185" s="152" t="s">
        <v>4777</v>
      </c>
      <c r="D185" s="152" t="s">
        <v>4778</v>
      </c>
      <c r="E185" s="138" t="s">
        <v>4779</v>
      </c>
      <c r="F185" s="160" t="s">
        <v>504</v>
      </c>
      <c r="G185" s="185">
        <v>900</v>
      </c>
      <c r="H185" s="154">
        <v>0.28000000000000003</v>
      </c>
      <c r="I185" s="161">
        <v>648</v>
      </c>
      <c r="J185" s="193">
        <v>2.1800000000000002</v>
      </c>
      <c r="K185" s="140" t="s">
        <v>4780</v>
      </c>
      <c r="L185" s="141" t="s">
        <v>4781</v>
      </c>
      <c r="M185" s="141">
        <v>612986515517</v>
      </c>
    </row>
    <row r="186" spans="1:13" s="142" customFormat="1" ht="15.75" customHeight="1" x14ac:dyDescent="0.2">
      <c r="A186" s="152" t="s">
        <v>642</v>
      </c>
      <c r="B186" s="152" t="s">
        <v>17</v>
      </c>
      <c r="C186" s="152" t="s">
        <v>4782</v>
      </c>
      <c r="D186" s="152" t="s">
        <v>4783</v>
      </c>
      <c r="E186" s="138" t="s">
        <v>4784</v>
      </c>
      <c r="F186" s="160" t="s">
        <v>504</v>
      </c>
      <c r="G186" s="185">
        <v>850</v>
      </c>
      <c r="H186" s="154">
        <v>0.28000000000000003</v>
      </c>
      <c r="I186" s="161">
        <v>612</v>
      </c>
      <c r="J186" s="193">
        <v>2.1800000000000002</v>
      </c>
      <c r="K186" s="140" t="s">
        <v>4785</v>
      </c>
      <c r="L186" s="141" t="s">
        <v>4786</v>
      </c>
      <c r="M186" s="141">
        <v>612986515500</v>
      </c>
    </row>
    <row r="187" spans="1:13" s="142" customFormat="1" ht="15.75" customHeight="1" x14ac:dyDescent="0.2">
      <c r="A187" s="152" t="s">
        <v>642</v>
      </c>
      <c r="B187" s="152" t="s">
        <v>17</v>
      </c>
      <c r="C187" s="152" t="s">
        <v>4787</v>
      </c>
      <c r="D187" s="152" t="s">
        <v>4788</v>
      </c>
      <c r="E187" s="138" t="s">
        <v>4789</v>
      </c>
      <c r="F187" s="160" t="s">
        <v>504</v>
      </c>
      <c r="G187" s="185">
        <v>825</v>
      </c>
      <c r="H187" s="154">
        <v>0.28000000000000003</v>
      </c>
      <c r="I187" s="161">
        <v>594</v>
      </c>
      <c r="J187" s="193">
        <v>2.1800000000000002</v>
      </c>
      <c r="K187" s="140" t="s">
        <v>4790</v>
      </c>
      <c r="L187" s="141" t="s">
        <v>4791</v>
      </c>
      <c r="M187" s="141">
        <v>612986515586</v>
      </c>
    </row>
    <row r="188" spans="1:13" s="142" customFormat="1" ht="15.75" customHeight="1" x14ac:dyDescent="0.2">
      <c r="A188" s="152" t="s">
        <v>642</v>
      </c>
      <c r="B188" s="152" t="s">
        <v>17</v>
      </c>
      <c r="C188" s="152" t="s">
        <v>4792</v>
      </c>
      <c r="D188" s="152" t="s">
        <v>4793</v>
      </c>
      <c r="E188" s="138" t="s">
        <v>4794</v>
      </c>
      <c r="F188" s="160" t="s">
        <v>504</v>
      </c>
      <c r="G188" s="185">
        <v>975</v>
      </c>
      <c r="H188" s="154">
        <v>0.28000000000000003</v>
      </c>
      <c r="I188" s="161">
        <v>702</v>
      </c>
      <c r="J188" s="193">
        <v>2.1800000000000002</v>
      </c>
      <c r="K188" s="140" t="s">
        <v>4795</v>
      </c>
      <c r="L188" s="141" t="s">
        <v>4796</v>
      </c>
      <c r="M188" s="141">
        <v>612986515609</v>
      </c>
    </row>
    <row r="189" spans="1:13" s="142" customFormat="1" ht="15.75" customHeight="1" x14ac:dyDescent="0.2">
      <c r="A189" s="152" t="s">
        <v>642</v>
      </c>
      <c r="B189" s="152" t="s">
        <v>17</v>
      </c>
      <c r="C189" s="152" t="s">
        <v>4797</v>
      </c>
      <c r="D189" s="152" t="s">
        <v>4798</v>
      </c>
      <c r="E189" s="138" t="s">
        <v>4799</v>
      </c>
      <c r="F189" s="160" t="s">
        <v>504</v>
      </c>
      <c r="G189" s="185">
        <v>925</v>
      </c>
      <c r="H189" s="154">
        <v>0.28000000000000003</v>
      </c>
      <c r="I189" s="161">
        <v>666</v>
      </c>
      <c r="J189" s="193">
        <v>2.1800000000000002</v>
      </c>
      <c r="K189" s="140" t="s">
        <v>4800</v>
      </c>
      <c r="L189" s="141" t="s">
        <v>4801</v>
      </c>
      <c r="M189" s="141">
        <v>612986515593</v>
      </c>
    </row>
    <row r="190" spans="1:13" s="142" customFormat="1" ht="15.75" customHeight="1" x14ac:dyDescent="0.2">
      <c r="A190" s="152" t="s">
        <v>642</v>
      </c>
      <c r="B190" s="152" t="s">
        <v>17</v>
      </c>
      <c r="C190" s="152" t="s">
        <v>4802</v>
      </c>
      <c r="D190" s="152" t="s">
        <v>4803</v>
      </c>
      <c r="E190" s="138" t="s">
        <v>4804</v>
      </c>
      <c r="F190" s="160" t="s">
        <v>504</v>
      </c>
      <c r="G190" s="185">
        <v>700</v>
      </c>
      <c r="H190" s="154">
        <v>0.28000000000000003</v>
      </c>
      <c r="I190" s="161">
        <v>504</v>
      </c>
      <c r="J190" s="193">
        <v>2.1800000000000002</v>
      </c>
      <c r="K190" s="140" t="s">
        <v>4805</v>
      </c>
      <c r="L190" s="141" t="s">
        <v>4806</v>
      </c>
      <c r="M190" s="141">
        <v>612986515524</v>
      </c>
    </row>
    <row r="191" spans="1:13" s="142" customFormat="1" ht="15.75" customHeight="1" x14ac:dyDescent="0.2">
      <c r="A191" s="152" t="s">
        <v>642</v>
      </c>
      <c r="B191" s="152" t="s">
        <v>17</v>
      </c>
      <c r="C191" s="152" t="s">
        <v>4807</v>
      </c>
      <c r="D191" s="152" t="s">
        <v>4808</v>
      </c>
      <c r="E191" s="138" t="s">
        <v>4809</v>
      </c>
      <c r="F191" s="160" t="s">
        <v>504</v>
      </c>
      <c r="G191" s="161">
        <v>850</v>
      </c>
      <c r="H191" s="154">
        <v>0.28000000000000003</v>
      </c>
      <c r="I191" s="161">
        <v>612</v>
      </c>
      <c r="J191" s="193">
        <v>2.1800000000000002</v>
      </c>
      <c r="K191" s="140" t="s">
        <v>4810</v>
      </c>
      <c r="L191" s="141" t="s">
        <v>4811</v>
      </c>
      <c r="M191" s="141">
        <v>612986515548</v>
      </c>
    </row>
    <row r="192" spans="1:13" s="142" customFormat="1" ht="15.75" customHeight="1" x14ac:dyDescent="0.2">
      <c r="A192" s="152" t="s">
        <v>642</v>
      </c>
      <c r="B192" s="152" t="s">
        <v>17</v>
      </c>
      <c r="C192" s="152" t="s">
        <v>4812</v>
      </c>
      <c r="D192" s="152" t="s">
        <v>4813</v>
      </c>
      <c r="E192" s="138" t="s">
        <v>4814</v>
      </c>
      <c r="F192" s="160" t="s">
        <v>504</v>
      </c>
      <c r="G192" s="161">
        <v>800</v>
      </c>
      <c r="H192" s="154">
        <v>0.28000000000000003</v>
      </c>
      <c r="I192" s="161">
        <v>576</v>
      </c>
      <c r="J192" s="193">
        <v>2.1800000000000002</v>
      </c>
      <c r="K192" s="140" t="s">
        <v>4815</v>
      </c>
      <c r="L192" s="141" t="s">
        <v>4816</v>
      </c>
      <c r="M192" s="141">
        <v>612986515531</v>
      </c>
    </row>
    <row r="193" spans="1:13" s="142" customFormat="1" ht="15.75" customHeight="1" x14ac:dyDescent="0.2">
      <c r="A193" s="152" t="s">
        <v>678</v>
      </c>
      <c r="B193" s="152" t="s">
        <v>17</v>
      </c>
      <c r="C193" s="152" t="s">
        <v>4817</v>
      </c>
      <c r="D193" s="152" t="s">
        <v>4818</v>
      </c>
      <c r="E193" s="165" t="s">
        <v>4819</v>
      </c>
      <c r="F193" s="160" t="s">
        <v>504</v>
      </c>
      <c r="G193" s="157">
        <v>280</v>
      </c>
      <c r="H193" s="154">
        <v>0.35</v>
      </c>
      <c r="I193" s="161">
        <v>182</v>
      </c>
      <c r="J193" s="193">
        <v>2</v>
      </c>
      <c r="K193" s="140" t="s">
        <v>4820</v>
      </c>
      <c r="L193" s="141">
        <v>7612986264173</v>
      </c>
      <c r="M193" s="141">
        <v>612986264170</v>
      </c>
    </row>
    <row r="194" spans="1:13" s="142" customFormat="1" ht="15.75" customHeight="1" x14ac:dyDescent="0.2">
      <c r="A194" s="152" t="s">
        <v>678</v>
      </c>
      <c r="B194" s="152" t="s">
        <v>17</v>
      </c>
      <c r="C194" s="152" t="s">
        <v>4821</v>
      </c>
      <c r="D194" s="152" t="s">
        <v>4822</v>
      </c>
      <c r="E194" s="165" t="s">
        <v>4819</v>
      </c>
      <c r="F194" s="160" t="s">
        <v>504</v>
      </c>
      <c r="G194" s="157">
        <v>290</v>
      </c>
      <c r="H194" s="154">
        <v>0.35</v>
      </c>
      <c r="I194" s="161">
        <v>188.5</v>
      </c>
      <c r="J194" s="193">
        <v>3.4</v>
      </c>
      <c r="K194" s="140" t="s">
        <v>4823</v>
      </c>
      <c r="L194" s="141">
        <v>7612986264197</v>
      </c>
      <c r="M194" s="141">
        <v>612986264194</v>
      </c>
    </row>
    <row r="195" spans="1:13" s="142" customFormat="1" ht="15.75" customHeight="1" x14ac:dyDescent="0.2">
      <c r="A195" s="152" t="s">
        <v>678</v>
      </c>
      <c r="B195" s="152" t="s">
        <v>17</v>
      </c>
      <c r="C195" s="152" t="s">
        <v>4824</v>
      </c>
      <c r="D195" s="152" t="s">
        <v>4825</v>
      </c>
      <c r="E195" s="165" t="s">
        <v>4819</v>
      </c>
      <c r="F195" s="160" t="s">
        <v>504</v>
      </c>
      <c r="G195" s="157">
        <v>300</v>
      </c>
      <c r="H195" s="154">
        <v>0.35</v>
      </c>
      <c r="I195" s="161">
        <v>195</v>
      </c>
      <c r="J195" s="193">
        <v>3.5</v>
      </c>
      <c r="K195" s="140" t="s">
        <v>4826</v>
      </c>
      <c r="L195" s="141">
        <v>7612986264142</v>
      </c>
      <c r="M195" s="141">
        <v>612986264149</v>
      </c>
    </row>
    <row r="196" spans="1:13" s="142" customFormat="1" ht="15.75" customHeight="1" x14ac:dyDescent="0.2">
      <c r="A196" s="152" t="s">
        <v>678</v>
      </c>
      <c r="B196" s="152" t="s">
        <v>17</v>
      </c>
      <c r="C196" s="152" t="s">
        <v>4827</v>
      </c>
      <c r="D196" s="152" t="s">
        <v>4828</v>
      </c>
      <c r="E196" s="165" t="s">
        <v>4819</v>
      </c>
      <c r="F196" s="160" t="s">
        <v>504</v>
      </c>
      <c r="G196" s="157">
        <v>305</v>
      </c>
      <c r="H196" s="154">
        <v>0.35</v>
      </c>
      <c r="I196" s="161">
        <v>198.25</v>
      </c>
      <c r="J196" s="193">
        <v>3.7</v>
      </c>
      <c r="K196" s="140" t="s">
        <v>4829</v>
      </c>
      <c r="L196" s="141">
        <v>7612986264159</v>
      </c>
      <c r="M196" s="141" t="s">
        <v>4830</v>
      </c>
    </row>
    <row r="197" spans="1:13" s="142" customFormat="1" ht="15.75" customHeight="1" x14ac:dyDescent="0.2">
      <c r="A197" s="152" t="s">
        <v>678</v>
      </c>
      <c r="B197" s="152" t="s">
        <v>17</v>
      </c>
      <c r="C197" s="152" t="s">
        <v>4831</v>
      </c>
      <c r="D197" s="152" t="s">
        <v>4832</v>
      </c>
      <c r="E197" s="165" t="s">
        <v>4819</v>
      </c>
      <c r="F197" s="160" t="s">
        <v>504</v>
      </c>
      <c r="G197" s="157">
        <v>310</v>
      </c>
      <c r="H197" s="154">
        <v>0.35</v>
      </c>
      <c r="I197" s="161">
        <v>201.5</v>
      </c>
      <c r="J197" s="193">
        <v>4.3</v>
      </c>
      <c r="K197" s="140" t="s">
        <v>4833</v>
      </c>
      <c r="L197" s="141">
        <v>7612986264166</v>
      </c>
      <c r="M197" s="141">
        <v>612986264163</v>
      </c>
    </row>
    <row r="198" spans="1:13" s="142" customFormat="1" ht="15.75" customHeight="1" x14ac:dyDescent="0.2">
      <c r="A198" s="152" t="s">
        <v>678</v>
      </c>
      <c r="B198" s="152" t="s">
        <v>17</v>
      </c>
      <c r="C198" s="152" t="s">
        <v>4834</v>
      </c>
      <c r="D198" s="152" t="s">
        <v>4835</v>
      </c>
      <c r="E198" s="165" t="s">
        <v>4836</v>
      </c>
      <c r="F198" s="160" t="s">
        <v>504</v>
      </c>
      <c r="G198" s="157">
        <v>270</v>
      </c>
      <c r="H198" s="154">
        <v>0.35</v>
      </c>
      <c r="I198" s="161">
        <v>175.5</v>
      </c>
      <c r="J198" s="193">
        <v>3</v>
      </c>
      <c r="K198" s="140" t="s">
        <v>4837</v>
      </c>
      <c r="L198" s="141">
        <v>7612985985284</v>
      </c>
      <c r="M198" s="141">
        <v>662785203979</v>
      </c>
    </row>
    <row r="199" spans="1:13" s="142" customFormat="1" ht="15.75" customHeight="1" x14ac:dyDescent="0.2">
      <c r="A199" s="152" t="s">
        <v>678</v>
      </c>
      <c r="B199" s="152" t="s">
        <v>17</v>
      </c>
      <c r="C199" s="152" t="s">
        <v>4838</v>
      </c>
      <c r="D199" s="152" t="s">
        <v>4839</v>
      </c>
      <c r="E199" s="165" t="s">
        <v>4819</v>
      </c>
      <c r="F199" s="160" t="s">
        <v>504</v>
      </c>
      <c r="G199" s="157">
        <v>315</v>
      </c>
      <c r="H199" s="154">
        <v>0.35</v>
      </c>
      <c r="I199" s="161">
        <v>204.75</v>
      </c>
      <c r="J199" s="193">
        <v>4</v>
      </c>
      <c r="K199" s="140" t="s">
        <v>4840</v>
      </c>
      <c r="L199" s="141">
        <v>7612986264180</v>
      </c>
      <c r="M199" s="141">
        <v>612986264187</v>
      </c>
    </row>
    <row r="200" spans="1:13" s="142" customFormat="1" ht="15.75" customHeight="1" x14ac:dyDescent="0.2">
      <c r="A200" s="152" t="s">
        <v>678</v>
      </c>
      <c r="B200" s="152" t="s">
        <v>17</v>
      </c>
      <c r="C200" s="152" t="s">
        <v>4841</v>
      </c>
      <c r="D200" s="152" t="s">
        <v>4842</v>
      </c>
      <c r="E200" s="165" t="s">
        <v>4819</v>
      </c>
      <c r="F200" s="160" t="s">
        <v>504</v>
      </c>
      <c r="G200" s="157">
        <v>320</v>
      </c>
      <c r="H200" s="154">
        <v>0.35</v>
      </c>
      <c r="I200" s="161">
        <v>208</v>
      </c>
      <c r="J200" s="193">
        <v>5</v>
      </c>
      <c r="K200" s="140" t="s">
        <v>4843</v>
      </c>
      <c r="L200" s="141">
        <v>7612986375138</v>
      </c>
      <c r="M200" s="141" t="s">
        <v>4844</v>
      </c>
    </row>
    <row r="201" spans="1:13" s="142" customFormat="1" ht="15.75" customHeight="1" x14ac:dyDescent="0.2">
      <c r="A201" s="152" t="s">
        <v>678</v>
      </c>
      <c r="B201" s="152" t="s">
        <v>17</v>
      </c>
      <c r="C201" s="152" t="s">
        <v>4845</v>
      </c>
      <c r="D201" s="152" t="s">
        <v>4846</v>
      </c>
      <c r="E201" s="165" t="s">
        <v>4819</v>
      </c>
      <c r="F201" s="160" t="s">
        <v>504</v>
      </c>
      <c r="G201" s="157">
        <v>370</v>
      </c>
      <c r="H201" s="154">
        <v>0.35</v>
      </c>
      <c r="I201" s="161">
        <v>240.5</v>
      </c>
      <c r="J201" s="193">
        <v>6</v>
      </c>
      <c r="K201" s="140" t="s">
        <v>4847</v>
      </c>
      <c r="L201" s="141">
        <v>7612986264135</v>
      </c>
      <c r="M201" s="141">
        <v>612986264132</v>
      </c>
    </row>
    <row r="202" spans="1:13" s="142" customFormat="1" ht="15.75" customHeight="1" x14ac:dyDescent="0.2">
      <c r="A202" s="152" t="s">
        <v>678</v>
      </c>
      <c r="B202" s="152" t="s">
        <v>17</v>
      </c>
      <c r="C202" s="152" t="s">
        <v>4848</v>
      </c>
      <c r="D202" s="152" t="s">
        <v>4849</v>
      </c>
      <c r="E202" s="165" t="s">
        <v>4850</v>
      </c>
      <c r="F202" s="160" t="s">
        <v>504</v>
      </c>
      <c r="G202" s="157">
        <v>260</v>
      </c>
      <c r="H202" s="154">
        <v>0.35</v>
      </c>
      <c r="I202" s="161">
        <v>169</v>
      </c>
      <c r="J202" s="193">
        <v>2.6</v>
      </c>
      <c r="K202" s="140" t="s">
        <v>4851</v>
      </c>
      <c r="L202" s="141">
        <v>7612980499175</v>
      </c>
      <c r="M202" s="141">
        <v>612980499172</v>
      </c>
    </row>
    <row r="203" spans="1:13" s="142" customFormat="1" ht="15.75" customHeight="1" x14ac:dyDescent="0.2">
      <c r="A203" s="152" t="s">
        <v>678</v>
      </c>
      <c r="B203" s="152" t="s">
        <v>17</v>
      </c>
      <c r="C203" s="152" t="s">
        <v>4852</v>
      </c>
      <c r="D203" s="152" t="s">
        <v>4853</v>
      </c>
      <c r="E203" s="165" t="s">
        <v>4819</v>
      </c>
      <c r="F203" s="160" t="s">
        <v>504</v>
      </c>
      <c r="G203" s="157">
        <v>330</v>
      </c>
      <c r="H203" s="154">
        <v>0.35</v>
      </c>
      <c r="I203" s="161">
        <v>214.5</v>
      </c>
      <c r="J203" s="193">
        <v>4.8</v>
      </c>
      <c r="K203" s="140" t="s">
        <v>4854</v>
      </c>
      <c r="L203" s="141">
        <v>7612986263794</v>
      </c>
      <c r="M203" s="141" t="s">
        <v>4855</v>
      </c>
    </row>
    <row r="204" spans="1:13" s="142" customFormat="1" ht="15.75" customHeight="1" x14ac:dyDescent="0.2">
      <c r="A204" s="152" t="s">
        <v>678</v>
      </c>
      <c r="B204" s="152" t="s">
        <v>17</v>
      </c>
      <c r="C204" s="152" t="s">
        <v>4856</v>
      </c>
      <c r="D204" s="152" t="s">
        <v>4857</v>
      </c>
      <c r="E204" s="165" t="s">
        <v>4858</v>
      </c>
      <c r="F204" s="160" t="s">
        <v>504</v>
      </c>
      <c r="G204" s="157">
        <v>330</v>
      </c>
      <c r="H204" s="154">
        <v>0.35</v>
      </c>
      <c r="I204" s="161">
        <v>214.5</v>
      </c>
      <c r="J204" s="193">
        <v>3.6</v>
      </c>
      <c r="K204" s="140" t="s">
        <v>4859</v>
      </c>
      <c r="L204" s="141">
        <v>7612986263916</v>
      </c>
      <c r="M204" s="141" t="s">
        <v>4860</v>
      </c>
    </row>
    <row r="205" spans="1:13" s="142" customFormat="1" ht="15.75" customHeight="1" x14ac:dyDescent="0.2">
      <c r="A205" s="152" t="s">
        <v>678</v>
      </c>
      <c r="B205" s="152" t="s">
        <v>17</v>
      </c>
      <c r="C205" s="152" t="s">
        <v>4861</v>
      </c>
      <c r="D205" s="152" t="s">
        <v>4853</v>
      </c>
      <c r="E205" s="165" t="s">
        <v>4819</v>
      </c>
      <c r="F205" s="160" t="s">
        <v>504</v>
      </c>
      <c r="G205" s="157">
        <v>335</v>
      </c>
      <c r="H205" s="154">
        <v>0.35</v>
      </c>
      <c r="I205" s="161">
        <v>217.75</v>
      </c>
      <c r="J205" s="193">
        <v>5</v>
      </c>
      <c r="K205" s="140" t="s">
        <v>4862</v>
      </c>
      <c r="L205" s="141">
        <v>7612986264104</v>
      </c>
      <c r="M205" s="141">
        <v>612986264101</v>
      </c>
    </row>
    <row r="206" spans="1:13" s="142" customFormat="1" ht="15.75" customHeight="1" x14ac:dyDescent="0.2">
      <c r="A206" s="152" t="s">
        <v>678</v>
      </c>
      <c r="B206" s="152" t="s">
        <v>17</v>
      </c>
      <c r="C206" s="152" t="s">
        <v>4863</v>
      </c>
      <c r="D206" s="152" t="s">
        <v>4864</v>
      </c>
      <c r="E206" s="165" t="s">
        <v>4819</v>
      </c>
      <c r="F206" s="160" t="s">
        <v>504</v>
      </c>
      <c r="G206" s="157">
        <v>340</v>
      </c>
      <c r="H206" s="154">
        <v>0.35</v>
      </c>
      <c r="I206" s="161">
        <v>221</v>
      </c>
      <c r="J206" s="193">
        <v>5.3</v>
      </c>
      <c r="K206" s="140" t="s">
        <v>4865</v>
      </c>
      <c r="L206" s="141">
        <v>7612986264111</v>
      </c>
      <c r="M206" s="141" t="s">
        <v>4866</v>
      </c>
    </row>
    <row r="207" spans="1:13" s="142" customFormat="1" ht="15.75" customHeight="1" x14ac:dyDescent="0.2">
      <c r="A207" s="152" t="s">
        <v>678</v>
      </c>
      <c r="B207" s="152" t="s">
        <v>17</v>
      </c>
      <c r="C207" s="152" t="s">
        <v>4867</v>
      </c>
      <c r="D207" s="152" t="s">
        <v>4868</v>
      </c>
      <c r="E207" s="165" t="s">
        <v>4819</v>
      </c>
      <c r="F207" s="160" t="s">
        <v>504</v>
      </c>
      <c r="G207" s="157">
        <v>345</v>
      </c>
      <c r="H207" s="154">
        <v>0.35</v>
      </c>
      <c r="I207" s="161">
        <v>224.25</v>
      </c>
      <c r="J207" s="193">
        <v>5.5</v>
      </c>
      <c r="K207" s="140" t="s">
        <v>4869</v>
      </c>
      <c r="L207" s="141">
        <v>7612986264128</v>
      </c>
      <c r="M207" s="141">
        <v>612986264125</v>
      </c>
    </row>
    <row r="208" spans="1:13" s="142" customFormat="1" ht="15.75" customHeight="1" x14ac:dyDescent="0.2">
      <c r="A208" s="152" t="s">
        <v>678</v>
      </c>
      <c r="B208" s="152" t="s">
        <v>17</v>
      </c>
      <c r="C208" s="152" t="s">
        <v>4870</v>
      </c>
      <c r="D208" s="152" t="s">
        <v>4871</v>
      </c>
      <c r="E208" s="165" t="s">
        <v>4872</v>
      </c>
      <c r="F208" s="160" t="s">
        <v>504</v>
      </c>
      <c r="G208" s="157">
        <v>370</v>
      </c>
      <c r="H208" s="154">
        <v>0.35</v>
      </c>
      <c r="I208" s="161">
        <v>240.5</v>
      </c>
      <c r="J208" s="193">
        <v>5.0999999999999996</v>
      </c>
      <c r="K208" s="140" t="s">
        <v>4873</v>
      </c>
      <c r="L208" s="141">
        <v>7612985985444</v>
      </c>
      <c r="M208" s="141">
        <v>662785203955</v>
      </c>
    </row>
    <row r="209" spans="1:13" s="142" customFormat="1" ht="15.75" customHeight="1" x14ac:dyDescent="0.2">
      <c r="A209" s="152" t="s">
        <v>678</v>
      </c>
      <c r="B209" s="152" t="s">
        <v>17</v>
      </c>
      <c r="C209" s="152" t="s">
        <v>4874</v>
      </c>
      <c r="D209" s="152" t="s">
        <v>4875</v>
      </c>
      <c r="E209" s="165" t="s">
        <v>4876</v>
      </c>
      <c r="F209" s="160" t="s">
        <v>504</v>
      </c>
      <c r="G209" s="157">
        <v>275</v>
      </c>
      <c r="H209" s="154">
        <v>0.35</v>
      </c>
      <c r="I209" s="161">
        <v>178.75</v>
      </c>
      <c r="J209" s="193">
        <v>3</v>
      </c>
      <c r="K209" s="140" t="s">
        <v>4877</v>
      </c>
      <c r="L209" s="141">
        <v>7612985985420</v>
      </c>
      <c r="M209" s="141">
        <v>662785203962</v>
      </c>
    </row>
    <row r="210" spans="1:13" s="142" customFormat="1" ht="15.75" customHeight="1" x14ac:dyDescent="0.2">
      <c r="A210" s="152" t="s">
        <v>678</v>
      </c>
      <c r="B210" s="152" t="s">
        <v>17</v>
      </c>
      <c r="C210" s="152" t="s">
        <v>4878</v>
      </c>
      <c r="D210" s="152" t="s">
        <v>4879</v>
      </c>
      <c r="E210" s="165" t="s">
        <v>4880</v>
      </c>
      <c r="F210" s="160" t="s">
        <v>504</v>
      </c>
      <c r="G210" s="157">
        <v>330</v>
      </c>
      <c r="H210" s="154">
        <v>0.35</v>
      </c>
      <c r="I210" s="161">
        <v>214.5</v>
      </c>
      <c r="J210" s="193">
        <v>3.7</v>
      </c>
      <c r="K210" s="140" t="s">
        <v>4881</v>
      </c>
      <c r="L210" s="141">
        <v>7612985985475</v>
      </c>
      <c r="M210" s="141">
        <v>612985985472</v>
      </c>
    </row>
    <row r="211" spans="1:13" s="142" customFormat="1" ht="15.75" customHeight="1" x14ac:dyDescent="0.2">
      <c r="A211" s="152" t="s">
        <v>678</v>
      </c>
      <c r="B211" s="152" t="s">
        <v>17</v>
      </c>
      <c r="C211" s="152" t="s">
        <v>4882</v>
      </c>
      <c r="D211" s="152" t="s">
        <v>4883</v>
      </c>
      <c r="E211" s="165" t="s">
        <v>4819</v>
      </c>
      <c r="F211" s="160" t="s">
        <v>504</v>
      </c>
      <c r="G211" s="157">
        <v>330</v>
      </c>
      <c r="H211" s="154">
        <v>0.35</v>
      </c>
      <c r="I211" s="161">
        <v>214.5</v>
      </c>
      <c r="J211" s="193">
        <v>4.5</v>
      </c>
      <c r="K211" s="140" t="s">
        <v>4884</v>
      </c>
      <c r="L211" s="141">
        <v>7612986264203</v>
      </c>
      <c r="M211" s="141">
        <v>612986264200</v>
      </c>
    </row>
    <row r="212" spans="1:13" s="142" customFormat="1" ht="15.75" customHeight="1" x14ac:dyDescent="0.2">
      <c r="A212" s="152" t="s">
        <v>678</v>
      </c>
      <c r="B212" s="152" t="s">
        <v>17</v>
      </c>
      <c r="C212" s="152" t="s">
        <v>4885</v>
      </c>
      <c r="D212" s="152" t="s">
        <v>4886</v>
      </c>
      <c r="E212" s="165" t="s">
        <v>4887</v>
      </c>
      <c r="F212" s="160" t="s">
        <v>504</v>
      </c>
      <c r="G212" s="157">
        <v>330</v>
      </c>
      <c r="H212" s="154">
        <v>0.35</v>
      </c>
      <c r="I212" s="161">
        <v>214.5</v>
      </c>
      <c r="J212" s="193">
        <v>3.6</v>
      </c>
      <c r="K212" s="140" t="s">
        <v>4888</v>
      </c>
      <c r="L212" s="141">
        <v>7612986263930</v>
      </c>
      <c r="M212" s="141">
        <v>612986263937</v>
      </c>
    </row>
    <row r="213" spans="1:13" s="142" customFormat="1" ht="15.75" customHeight="1" x14ac:dyDescent="0.2">
      <c r="A213" s="152" t="s">
        <v>678</v>
      </c>
      <c r="B213" s="152" t="s">
        <v>17</v>
      </c>
      <c r="C213" s="152" t="s">
        <v>4889</v>
      </c>
      <c r="D213" s="152" t="s">
        <v>4890</v>
      </c>
      <c r="E213" s="165" t="s">
        <v>4891</v>
      </c>
      <c r="F213" s="160" t="s">
        <v>504</v>
      </c>
      <c r="G213" s="157">
        <v>320</v>
      </c>
      <c r="H213" s="154">
        <v>0.35</v>
      </c>
      <c r="I213" s="161">
        <v>208</v>
      </c>
      <c r="J213" s="193">
        <v>2.5</v>
      </c>
      <c r="K213" s="140" t="s">
        <v>4892</v>
      </c>
      <c r="L213" s="141">
        <v>7612986263923</v>
      </c>
      <c r="M213" s="141">
        <v>612986263920</v>
      </c>
    </row>
    <row r="214" spans="1:13" s="142" customFormat="1" ht="15.75" customHeight="1" x14ac:dyDescent="0.2">
      <c r="A214" s="152" t="s">
        <v>650</v>
      </c>
      <c r="B214" s="152" t="s">
        <v>17</v>
      </c>
      <c r="C214" s="152" t="s">
        <v>4893</v>
      </c>
      <c r="D214" s="152" t="s">
        <v>4894</v>
      </c>
      <c r="E214" s="165" t="s">
        <v>4895</v>
      </c>
      <c r="F214" s="160" t="s">
        <v>504</v>
      </c>
      <c r="G214" s="157">
        <v>970</v>
      </c>
      <c r="H214" s="154">
        <v>0.28000000000000003</v>
      </c>
      <c r="I214" s="161">
        <v>698.4</v>
      </c>
      <c r="J214" s="193">
        <v>29</v>
      </c>
      <c r="K214" s="140" t="s">
        <v>4896</v>
      </c>
      <c r="L214" s="141">
        <v>7612986380644</v>
      </c>
      <c r="M214" s="141">
        <v>612986380641</v>
      </c>
    </row>
    <row r="215" spans="1:13" s="142" customFormat="1" ht="15.75" customHeight="1" x14ac:dyDescent="0.2">
      <c r="A215" s="152" t="s">
        <v>650</v>
      </c>
      <c r="B215" s="152" t="s">
        <v>17</v>
      </c>
      <c r="C215" s="152" t="s">
        <v>4897</v>
      </c>
      <c r="D215" s="152" t="s">
        <v>4898</v>
      </c>
      <c r="E215" s="165" t="s">
        <v>4899</v>
      </c>
      <c r="F215" s="160" t="s">
        <v>504</v>
      </c>
      <c r="G215" s="157">
        <v>970</v>
      </c>
      <c r="H215" s="154">
        <v>0.28000000000000003</v>
      </c>
      <c r="I215" s="161">
        <v>698.4</v>
      </c>
      <c r="J215" s="193">
        <v>29</v>
      </c>
      <c r="K215" s="140" t="s">
        <v>4900</v>
      </c>
      <c r="L215" s="141">
        <v>7612986380651</v>
      </c>
      <c r="M215" s="141" t="s">
        <v>4901</v>
      </c>
    </row>
    <row r="216" spans="1:13" s="142" customFormat="1" ht="15.75" customHeight="1" x14ac:dyDescent="0.2">
      <c r="A216" s="152" t="s">
        <v>650</v>
      </c>
      <c r="B216" s="152" t="s">
        <v>17</v>
      </c>
      <c r="C216" s="152" t="s">
        <v>4902</v>
      </c>
      <c r="D216" s="152" t="s">
        <v>4903</v>
      </c>
      <c r="E216" s="165" t="s">
        <v>4904</v>
      </c>
      <c r="F216" s="160" t="s">
        <v>504</v>
      </c>
      <c r="G216" s="157">
        <v>970</v>
      </c>
      <c r="H216" s="154">
        <v>0.28000000000000003</v>
      </c>
      <c r="I216" s="161">
        <v>698.4</v>
      </c>
      <c r="J216" s="193">
        <v>29</v>
      </c>
      <c r="K216" s="140" t="s">
        <v>4905</v>
      </c>
      <c r="L216" s="141">
        <v>7612986380668</v>
      </c>
      <c r="M216" s="141">
        <v>612986380665</v>
      </c>
    </row>
    <row r="217" spans="1:13" s="142" customFormat="1" ht="15.75" customHeight="1" x14ac:dyDescent="0.2">
      <c r="A217" s="152" t="s">
        <v>650</v>
      </c>
      <c r="B217" s="152" t="s">
        <v>17</v>
      </c>
      <c r="C217" s="152" t="s">
        <v>4906</v>
      </c>
      <c r="D217" s="152" t="s">
        <v>4907</v>
      </c>
      <c r="E217" s="165" t="s">
        <v>4908</v>
      </c>
      <c r="F217" s="160" t="s">
        <v>504</v>
      </c>
      <c r="G217" s="157">
        <v>970</v>
      </c>
      <c r="H217" s="154">
        <v>0.28000000000000003</v>
      </c>
      <c r="I217" s="161">
        <v>698.4</v>
      </c>
      <c r="J217" s="193">
        <v>29</v>
      </c>
      <c r="K217" s="140" t="s">
        <v>4909</v>
      </c>
      <c r="L217" s="141">
        <v>7612986380675</v>
      </c>
      <c r="M217" s="141" t="s">
        <v>4910</v>
      </c>
    </row>
    <row r="218" spans="1:13" s="142" customFormat="1" ht="15.75" customHeight="1" x14ac:dyDescent="0.2">
      <c r="A218" s="152" t="s">
        <v>650</v>
      </c>
      <c r="B218" s="152" t="s">
        <v>17</v>
      </c>
      <c r="C218" s="152" t="s">
        <v>4911</v>
      </c>
      <c r="D218" s="152" t="s">
        <v>4912</v>
      </c>
      <c r="E218" s="165" t="s">
        <v>4913</v>
      </c>
      <c r="F218" s="160" t="s">
        <v>504</v>
      </c>
      <c r="G218" s="157">
        <v>970</v>
      </c>
      <c r="H218" s="154">
        <v>0.28000000000000003</v>
      </c>
      <c r="I218" s="161">
        <v>698.4</v>
      </c>
      <c r="J218" s="193">
        <v>29</v>
      </c>
      <c r="K218" s="140" t="s">
        <v>4914</v>
      </c>
      <c r="L218" s="141">
        <v>7612986380682</v>
      </c>
      <c r="M218" s="141">
        <v>612986380689</v>
      </c>
    </row>
    <row r="219" spans="1:13" s="142" customFormat="1" ht="15.75" customHeight="1" x14ac:dyDescent="0.2">
      <c r="A219" s="152" t="s">
        <v>650</v>
      </c>
      <c r="B219" s="152" t="s">
        <v>17</v>
      </c>
      <c r="C219" s="152" t="s">
        <v>4915</v>
      </c>
      <c r="D219" s="152" t="s">
        <v>4916</v>
      </c>
      <c r="E219" s="165" t="s">
        <v>4917</v>
      </c>
      <c r="F219" s="160" t="s">
        <v>504</v>
      </c>
      <c r="G219" s="157">
        <v>970</v>
      </c>
      <c r="H219" s="154">
        <v>0.28000000000000003</v>
      </c>
      <c r="I219" s="161">
        <v>698.4</v>
      </c>
      <c r="J219" s="193">
        <v>29</v>
      </c>
      <c r="K219" s="140" t="s">
        <v>4918</v>
      </c>
      <c r="L219" s="141">
        <v>7612986380699</v>
      </c>
      <c r="M219" s="141">
        <v>612986380696</v>
      </c>
    </row>
    <row r="220" spans="1:13" s="142" customFormat="1" ht="15.75" customHeight="1" x14ac:dyDescent="0.2">
      <c r="A220" s="152" t="s">
        <v>650</v>
      </c>
      <c r="B220" s="152" t="s">
        <v>17</v>
      </c>
      <c r="C220" s="152" t="s">
        <v>4919</v>
      </c>
      <c r="D220" s="152" t="s">
        <v>4920</v>
      </c>
      <c r="E220" s="165" t="s">
        <v>4921</v>
      </c>
      <c r="F220" s="160" t="s">
        <v>504</v>
      </c>
      <c r="G220" s="157">
        <v>970</v>
      </c>
      <c r="H220" s="154">
        <v>0.28000000000000003</v>
      </c>
      <c r="I220" s="161">
        <v>698.4</v>
      </c>
      <c r="J220" s="193">
        <v>29</v>
      </c>
      <c r="K220" s="140" t="s">
        <v>4922</v>
      </c>
      <c r="L220" s="141">
        <v>7612986380705</v>
      </c>
      <c r="M220" s="141">
        <v>612986380702</v>
      </c>
    </row>
    <row r="221" spans="1:13" s="142" customFormat="1" ht="15.75" customHeight="1" x14ac:dyDescent="0.2">
      <c r="A221" s="152" t="s">
        <v>650</v>
      </c>
      <c r="B221" s="152" t="s">
        <v>17</v>
      </c>
      <c r="C221" s="152" t="s">
        <v>4923</v>
      </c>
      <c r="D221" s="152" t="s">
        <v>4924</v>
      </c>
      <c r="E221" s="165" t="s">
        <v>4925</v>
      </c>
      <c r="F221" s="160" t="s">
        <v>504</v>
      </c>
      <c r="G221" s="157">
        <v>970</v>
      </c>
      <c r="H221" s="154">
        <v>0.28000000000000003</v>
      </c>
      <c r="I221" s="161">
        <v>698.4</v>
      </c>
      <c r="J221" s="193">
        <v>29</v>
      </c>
      <c r="K221" s="140" t="s">
        <v>4926</v>
      </c>
      <c r="L221" s="141">
        <v>7612986392777</v>
      </c>
      <c r="M221" s="141" t="s">
        <v>4927</v>
      </c>
    </row>
    <row r="222" spans="1:13" s="142" customFormat="1" ht="15.75" customHeight="1" x14ac:dyDescent="0.2">
      <c r="A222" s="152" t="s">
        <v>650</v>
      </c>
      <c r="B222" s="152" t="s">
        <v>17</v>
      </c>
      <c r="C222" s="152" t="s">
        <v>4928</v>
      </c>
      <c r="D222" s="152" t="s">
        <v>4929</v>
      </c>
      <c r="E222" s="165" t="s">
        <v>4930</v>
      </c>
      <c r="F222" s="160" t="s">
        <v>504</v>
      </c>
      <c r="G222" s="157">
        <v>995</v>
      </c>
      <c r="H222" s="154">
        <v>0.28000000000000003</v>
      </c>
      <c r="I222" s="161">
        <v>716.4</v>
      </c>
      <c r="J222" s="193">
        <v>32.5</v>
      </c>
      <c r="K222" s="140" t="s">
        <v>4931</v>
      </c>
      <c r="L222" s="141">
        <v>7612986258011</v>
      </c>
      <c r="M222" s="141">
        <v>612986258018</v>
      </c>
    </row>
    <row r="223" spans="1:13" s="142" customFormat="1" ht="15.75" customHeight="1" x14ac:dyDescent="0.2">
      <c r="A223" s="152" t="s">
        <v>650</v>
      </c>
      <c r="B223" s="152" t="s">
        <v>17</v>
      </c>
      <c r="C223" s="152" t="s">
        <v>4932</v>
      </c>
      <c r="D223" s="152" t="s">
        <v>4933</v>
      </c>
      <c r="E223" s="165" t="s">
        <v>4934</v>
      </c>
      <c r="F223" s="160" t="s">
        <v>504</v>
      </c>
      <c r="G223" s="157">
        <v>995</v>
      </c>
      <c r="H223" s="154">
        <v>0.28000000000000003</v>
      </c>
      <c r="I223" s="161">
        <v>716.4</v>
      </c>
      <c r="J223" s="193">
        <v>32.5</v>
      </c>
      <c r="K223" s="140" t="s">
        <v>4935</v>
      </c>
      <c r="L223" s="141">
        <v>7612986258028</v>
      </c>
      <c r="M223" s="141" t="s">
        <v>4936</v>
      </c>
    </row>
    <row r="224" spans="1:13" s="142" customFormat="1" ht="15.75" customHeight="1" x14ac:dyDescent="0.2">
      <c r="A224" s="152" t="s">
        <v>650</v>
      </c>
      <c r="B224" s="152" t="s">
        <v>17</v>
      </c>
      <c r="C224" s="152" t="s">
        <v>4937</v>
      </c>
      <c r="D224" s="152" t="s">
        <v>4938</v>
      </c>
      <c r="E224" s="165" t="s">
        <v>4939</v>
      </c>
      <c r="F224" s="160" t="s">
        <v>504</v>
      </c>
      <c r="G224" s="157">
        <v>995</v>
      </c>
      <c r="H224" s="154">
        <v>0.28000000000000003</v>
      </c>
      <c r="I224" s="161">
        <v>716.4</v>
      </c>
      <c r="J224" s="193">
        <v>32.5</v>
      </c>
      <c r="K224" s="140" t="s">
        <v>4940</v>
      </c>
      <c r="L224" s="141">
        <v>7612986258035</v>
      </c>
      <c r="M224" s="141">
        <v>612986258032</v>
      </c>
    </row>
    <row r="225" spans="1:13" s="142" customFormat="1" ht="15.75" customHeight="1" x14ac:dyDescent="0.2">
      <c r="A225" s="152" t="s">
        <v>650</v>
      </c>
      <c r="B225" s="152" t="s">
        <v>17</v>
      </c>
      <c r="C225" s="152" t="s">
        <v>4941</v>
      </c>
      <c r="D225" s="152" t="s">
        <v>4942</v>
      </c>
      <c r="E225" s="165" t="s">
        <v>4943</v>
      </c>
      <c r="F225" s="160" t="s">
        <v>504</v>
      </c>
      <c r="G225" s="157">
        <v>995</v>
      </c>
      <c r="H225" s="154">
        <v>0.28000000000000003</v>
      </c>
      <c r="I225" s="161">
        <v>716.4</v>
      </c>
      <c r="J225" s="193">
        <v>32.5</v>
      </c>
      <c r="K225" s="140" t="s">
        <v>4944</v>
      </c>
      <c r="L225" s="141">
        <v>7612986258042</v>
      </c>
      <c r="M225" s="141" t="s">
        <v>4945</v>
      </c>
    </row>
    <row r="226" spans="1:13" s="142" customFormat="1" ht="15.75" customHeight="1" x14ac:dyDescent="0.2">
      <c r="A226" s="152" t="s">
        <v>650</v>
      </c>
      <c r="B226" s="152" t="s">
        <v>17</v>
      </c>
      <c r="C226" s="152" t="s">
        <v>4946</v>
      </c>
      <c r="D226" s="152" t="s">
        <v>4947</v>
      </c>
      <c r="E226" s="165" t="s">
        <v>4948</v>
      </c>
      <c r="F226" s="160" t="s">
        <v>504</v>
      </c>
      <c r="G226" s="157">
        <v>995</v>
      </c>
      <c r="H226" s="154">
        <v>0.28000000000000003</v>
      </c>
      <c r="I226" s="161">
        <v>716.4</v>
      </c>
      <c r="J226" s="193">
        <v>32.5</v>
      </c>
      <c r="K226" s="140" t="s">
        <v>4949</v>
      </c>
      <c r="L226" s="141">
        <v>7612986258059</v>
      </c>
      <c r="M226" s="141" t="s">
        <v>4950</v>
      </c>
    </row>
    <row r="227" spans="1:13" s="142" customFormat="1" ht="15.75" customHeight="1" x14ac:dyDescent="0.2">
      <c r="A227" s="152" t="s">
        <v>650</v>
      </c>
      <c r="B227" s="152" t="s">
        <v>17</v>
      </c>
      <c r="C227" s="152" t="s">
        <v>4951</v>
      </c>
      <c r="D227" s="152" t="s">
        <v>4952</v>
      </c>
      <c r="E227" s="165" t="s">
        <v>4953</v>
      </c>
      <c r="F227" s="160" t="s">
        <v>504</v>
      </c>
      <c r="G227" s="157">
        <v>995</v>
      </c>
      <c r="H227" s="154">
        <v>0.28000000000000003</v>
      </c>
      <c r="I227" s="161">
        <v>716.4</v>
      </c>
      <c r="J227" s="193">
        <v>32.5</v>
      </c>
      <c r="K227" s="140" t="s">
        <v>4954</v>
      </c>
      <c r="L227" s="141">
        <v>7612986258066</v>
      </c>
      <c r="M227" s="141" t="s">
        <v>4955</v>
      </c>
    </row>
    <row r="228" spans="1:13" s="142" customFormat="1" ht="15.75" customHeight="1" x14ac:dyDescent="0.2">
      <c r="A228" s="152" t="s">
        <v>650</v>
      </c>
      <c r="B228" s="152" t="s">
        <v>17</v>
      </c>
      <c r="C228" s="152" t="s">
        <v>4956</v>
      </c>
      <c r="D228" s="152" t="s">
        <v>4957</v>
      </c>
      <c r="E228" s="165" t="s">
        <v>4958</v>
      </c>
      <c r="F228" s="160" t="s">
        <v>504</v>
      </c>
      <c r="G228" s="157">
        <v>995</v>
      </c>
      <c r="H228" s="154">
        <v>0.28000000000000003</v>
      </c>
      <c r="I228" s="161">
        <v>716.4</v>
      </c>
      <c r="J228" s="193">
        <v>32.5</v>
      </c>
      <c r="K228" s="140" t="s">
        <v>4959</v>
      </c>
      <c r="L228" s="141">
        <v>7612986258073</v>
      </c>
      <c r="M228" s="141" t="s">
        <v>4960</v>
      </c>
    </row>
    <row r="229" spans="1:13" s="142" customFormat="1" ht="15.75" customHeight="1" x14ac:dyDescent="0.2">
      <c r="A229" s="152" t="s">
        <v>650</v>
      </c>
      <c r="B229" s="152" t="s">
        <v>17</v>
      </c>
      <c r="C229" s="152" t="s">
        <v>4961</v>
      </c>
      <c r="D229" s="152" t="s">
        <v>4962</v>
      </c>
      <c r="E229" s="165" t="s">
        <v>4963</v>
      </c>
      <c r="F229" s="160" t="s">
        <v>504</v>
      </c>
      <c r="G229" s="157">
        <v>995</v>
      </c>
      <c r="H229" s="154">
        <v>0.28000000000000003</v>
      </c>
      <c r="I229" s="161">
        <v>716.4</v>
      </c>
      <c r="J229" s="193">
        <v>32.5</v>
      </c>
      <c r="K229" s="140" t="s">
        <v>4964</v>
      </c>
      <c r="L229" s="141">
        <v>7612986392791</v>
      </c>
      <c r="M229" s="141" t="s">
        <v>4965</v>
      </c>
    </row>
    <row r="230" spans="1:13" s="142" customFormat="1" ht="15.75" customHeight="1" x14ac:dyDescent="0.2">
      <c r="A230" s="152" t="s">
        <v>650</v>
      </c>
      <c r="B230" s="152" t="s">
        <v>17</v>
      </c>
      <c r="C230" s="152" t="s">
        <v>4966</v>
      </c>
      <c r="D230" s="152" t="s">
        <v>4929</v>
      </c>
      <c r="E230" s="165" t="s">
        <v>4967</v>
      </c>
      <c r="F230" s="160" t="s">
        <v>504</v>
      </c>
      <c r="G230" s="157">
        <v>995</v>
      </c>
      <c r="H230" s="154">
        <v>0.28000000000000003</v>
      </c>
      <c r="I230" s="161">
        <v>716.4</v>
      </c>
      <c r="J230" s="193">
        <v>33.5</v>
      </c>
      <c r="K230" s="140" t="s">
        <v>4968</v>
      </c>
      <c r="L230" s="141">
        <v>7612986257946</v>
      </c>
      <c r="M230" s="141" t="s">
        <v>4969</v>
      </c>
    </row>
    <row r="231" spans="1:13" s="142" customFormat="1" ht="15.75" customHeight="1" x14ac:dyDescent="0.2">
      <c r="A231" s="152" t="s">
        <v>650</v>
      </c>
      <c r="B231" s="152" t="s">
        <v>17</v>
      </c>
      <c r="C231" s="152" t="s">
        <v>4970</v>
      </c>
      <c r="D231" s="152" t="s">
        <v>4933</v>
      </c>
      <c r="E231" s="165" t="s">
        <v>4971</v>
      </c>
      <c r="F231" s="160" t="s">
        <v>504</v>
      </c>
      <c r="G231" s="157">
        <v>995</v>
      </c>
      <c r="H231" s="154">
        <v>0.28000000000000003</v>
      </c>
      <c r="I231" s="161">
        <v>716.4</v>
      </c>
      <c r="J231" s="193">
        <v>33.5</v>
      </c>
      <c r="K231" s="140" t="s">
        <v>4972</v>
      </c>
      <c r="L231" s="141">
        <v>7612986257953</v>
      </c>
      <c r="M231" s="141">
        <v>612986257950</v>
      </c>
    </row>
    <row r="232" spans="1:13" s="142" customFormat="1" ht="15.75" customHeight="1" x14ac:dyDescent="0.2">
      <c r="A232" s="152" t="s">
        <v>650</v>
      </c>
      <c r="B232" s="152" t="s">
        <v>17</v>
      </c>
      <c r="C232" s="152" t="s">
        <v>4973</v>
      </c>
      <c r="D232" s="152" t="s">
        <v>4942</v>
      </c>
      <c r="E232" s="165" t="s">
        <v>4974</v>
      </c>
      <c r="F232" s="160" t="s">
        <v>504</v>
      </c>
      <c r="G232" s="157">
        <v>995</v>
      </c>
      <c r="H232" s="154">
        <v>0.28000000000000003</v>
      </c>
      <c r="I232" s="161">
        <v>716.4</v>
      </c>
      <c r="J232" s="193">
        <v>33.5</v>
      </c>
      <c r="K232" s="140" t="s">
        <v>4975</v>
      </c>
      <c r="L232" s="141">
        <v>7612986257977</v>
      </c>
      <c r="M232" s="141" t="s">
        <v>4976</v>
      </c>
    </row>
    <row r="233" spans="1:13" s="142" customFormat="1" ht="15.75" customHeight="1" x14ac:dyDescent="0.2">
      <c r="A233" s="152" t="s">
        <v>650</v>
      </c>
      <c r="B233" s="152" t="s">
        <v>17</v>
      </c>
      <c r="C233" s="152" t="s">
        <v>4977</v>
      </c>
      <c r="D233" s="152" t="s">
        <v>4947</v>
      </c>
      <c r="E233" s="165" t="s">
        <v>4978</v>
      </c>
      <c r="F233" s="160" t="s">
        <v>504</v>
      </c>
      <c r="G233" s="157">
        <v>995</v>
      </c>
      <c r="H233" s="154">
        <v>0.28000000000000003</v>
      </c>
      <c r="I233" s="161">
        <v>716.4</v>
      </c>
      <c r="J233" s="193">
        <v>33.5</v>
      </c>
      <c r="K233" s="140" t="s">
        <v>4979</v>
      </c>
      <c r="L233" s="141">
        <v>7612986257984</v>
      </c>
      <c r="M233" s="141">
        <v>612986257981</v>
      </c>
    </row>
    <row r="234" spans="1:13" s="142" customFormat="1" ht="15.75" customHeight="1" x14ac:dyDescent="0.2">
      <c r="A234" s="152" t="s">
        <v>650</v>
      </c>
      <c r="B234" s="152" t="s">
        <v>17</v>
      </c>
      <c r="C234" s="152" t="s">
        <v>4980</v>
      </c>
      <c r="D234" s="152" t="s">
        <v>4952</v>
      </c>
      <c r="E234" s="165" t="s">
        <v>4981</v>
      </c>
      <c r="F234" s="160" t="s">
        <v>504</v>
      </c>
      <c r="G234" s="157">
        <v>995</v>
      </c>
      <c r="H234" s="154">
        <v>0.28000000000000003</v>
      </c>
      <c r="I234" s="161">
        <v>716.4</v>
      </c>
      <c r="J234" s="193">
        <v>33.5</v>
      </c>
      <c r="K234" s="140" t="s">
        <v>4982</v>
      </c>
      <c r="L234" s="141">
        <v>7612986257991</v>
      </c>
      <c r="M234" s="141">
        <v>612986257998</v>
      </c>
    </row>
    <row r="235" spans="1:13" s="142" customFormat="1" ht="15.75" customHeight="1" x14ac:dyDescent="0.2">
      <c r="A235" s="152" t="s">
        <v>650</v>
      </c>
      <c r="B235" s="152" t="s">
        <v>17</v>
      </c>
      <c r="C235" s="152" t="s">
        <v>4983</v>
      </c>
      <c r="D235" s="152" t="s">
        <v>4957</v>
      </c>
      <c r="E235" s="165" t="s">
        <v>4984</v>
      </c>
      <c r="F235" s="160" t="s">
        <v>504</v>
      </c>
      <c r="G235" s="157">
        <v>995</v>
      </c>
      <c r="H235" s="154">
        <v>0.28000000000000003</v>
      </c>
      <c r="I235" s="161">
        <v>716.4</v>
      </c>
      <c r="J235" s="193">
        <v>33.5</v>
      </c>
      <c r="K235" s="140" t="s">
        <v>4985</v>
      </c>
      <c r="L235" s="141">
        <v>7612986258004</v>
      </c>
      <c r="M235" s="141">
        <v>612986258001</v>
      </c>
    </row>
    <row r="236" spans="1:13" s="142" customFormat="1" ht="15.75" customHeight="1" x14ac:dyDescent="0.2">
      <c r="A236" s="152" t="s">
        <v>650</v>
      </c>
      <c r="B236" s="152" t="s">
        <v>17</v>
      </c>
      <c r="C236" s="152" t="s">
        <v>4986</v>
      </c>
      <c r="D236" s="152" t="s">
        <v>4987</v>
      </c>
      <c r="E236" s="165" t="s">
        <v>4988</v>
      </c>
      <c r="F236" s="160" t="s">
        <v>504</v>
      </c>
      <c r="G236" s="157">
        <v>995</v>
      </c>
      <c r="H236" s="154">
        <v>0.28000000000000003</v>
      </c>
      <c r="I236" s="161">
        <v>716.4</v>
      </c>
      <c r="J236" s="193">
        <v>32.5</v>
      </c>
      <c r="K236" s="140" t="s">
        <v>4989</v>
      </c>
      <c r="L236" s="141">
        <v>7612986392814</v>
      </c>
      <c r="M236" s="141" t="s">
        <v>4990</v>
      </c>
    </row>
    <row r="237" spans="1:13" s="142" customFormat="1" ht="15.75" customHeight="1" x14ac:dyDescent="0.2">
      <c r="A237" s="152" t="s">
        <v>650</v>
      </c>
      <c r="B237" s="152" t="s">
        <v>17</v>
      </c>
      <c r="C237" s="152" t="s">
        <v>4991</v>
      </c>
      <c r="D237" s="152" t="s">
        <v>4929</v>
      </c>
      <c r="E237" s="165" t="s">
        <v>4967</v>
      </c>
      <c r="F237" s="160" t="s">
        <v>504</v>
      </c>
      <c r="G237" s="157">
        <v>1025</v>
      </c>
      <c r="H237" s="154">
        <v>0.28000000000000003</v>
      </c>
      <c r="I237" s="161">
        <v>738</v>
      </c>
      <c r="J237" s="193">
        <v>33.5</v>
      </c>
      <c r="K237" s="140" t="s">
        <v>4992</v>
      </c>
      <c r="L237" s="141">
        <v>7612986257878</v>
      </c>
      <c r="M237" s="141">
        <v>612986257875</v>
      </c>
    </row>
    <row r="238" spans="1:13" s="142" customFormat="1" ht="15.75" customHeight="1" x14ac:dyDescent="0.2">
      <c r="A238" s="152" t="s">
        <v>650</v>
      </c>
      <c r="B238" s="152" t="s">
        <v>17</v>
      </c>
      <c r="C238" s="152" t="s">
        <v>4993</v>
      </c>
      <c r="D238" s="152" t="s">
        <v>4933</v>
      </c>
      <c r="E238" s="165" t="s">
        <v>4971</v>
      </c>
      <c r="F238" s="160" t="s">
        <v>504</v>
      </c>
      <c r="G238" s="157">
        <v>1025</v>
      </c>
      <c r="H238" s="154">
        <v>0.28000000000000003</v>
      </c>
      <c r="I238" s="161">
        <v>738</v>
      </c>
      <c r="J238" s="193">
        <v>33.5</v>
      </c>
      <c r="K238" s="140" t="s">
        <v>4994</v>
      </c>
      <c r="L238" s="141">
        <v>7612986257885</v>
      </c>
      <c r="M238" s="141" t="s">
        <v>4995</v>
      </c>
    </row>
    <row r="239" spans="1:13" s="142" customFormat="1" ht="15.75" customHeight="1" x14ac:dyDescent="0.2">
      <c r="A239" s="152" t="s">
        <v>650</v>
      </c>
      <c r="B239" s="152" t="s">
        <v>17</v>
      </c>
      <c r="C239" s="152" t="s">
        <v>4996</v>
      </c>
      <c r="D239" s="152" t="s">
        <v>4938</v>
      </c>
      <c r="E239" s="165" t="s">
        <v>4997</v>
      </c>
      <c r="F239" s="160" t="s">
        <v>504</v>
      </c>
      <c r="G239" s="157">
        <v>1025</v>
      </c>
      <c r="H239" s="154">
        <v>0.28000000000000003</v>
      </c>
      <c r="I239" s="161">
        <v>738</v>
      </c>
      <c r="J239" s="193">
        <v>33.5</v>
      </c>
      <c r="K239" s="140" t="s">
        <v>4998</v>
      </c>
      <c r="L239" s="141">
        <v>7612986257892</v>
      </c>
      <c r="M239" s="141">
        <v>612986257899</v>
      </c>
    </row>
    <row r="240" spans="1:13" s="142" customFormat="1" ht="15.75" customHeight="1" x14ac:dyDescent="0.2">
      <c r="A240" s="152" t="s">
        <v>650</v>
      </c>
      <c r="B240" s="152" t="s">
        <v>17</v>
      </c>
      <c r="C240" s="152" t="s">
        <v>4999</v>
      </c>
      <c r="D240" s="152" t="s">
        <v>4942</v>
      </c>
      <c r="E240" s="165" t="s">
        <v>4974</v>
      </c>
      <c r="F240" s="160" t="s">
        <v>504</v>
      </c>
      <c r="G240" s="157">
        <v>1025</v>
      </c>
      <c r="H240" s="154">
        <v>0.28000000000000003</v>
      </c>
      <c r="I240" s="161">
        <v>738</v>
      </c>
      <c r="J240" s="193">
        <v>33.5</v>
      </c>
      <c r="K240" s="140" t="s">
        <v>5000</v>
      </c>
      <c r="L240" s="141">
        <v>7612986257908</v>
      </c>
      <c r="M240" s="141" t="s">
        <v>5001</v>
      </c>
    </row>
    <row r="241" spans="1:13" s="142" customFormat="1" ht="15.75" customHeight="1" x14ac:dyDescent="0.2">
      <c r="A241" s="152" t="s">
        <v>650</v>
      </c>
      <c r="B241" s="152" t="s">
        <v>17</v>
      </c>
      <c r="C241" s="152" t="s">
        <v>5002</v>
      </c>
      <c r="D241" s="152" t="s">
        <v>4947</v>
      </c>
      <c r="E241" s="165" t="s">
        <v>4978</v>
      </c>
      <c r="F241" s="160" t="s">
        <v>504</v>
      </c>
      <c r="G241" s="157">
        <v>1025</v>
      </c>
      <c r="H241" s="154">
        <v>0.28000000000000003</v>
      </c>
      <c r="I241" s="161">
        <v>738</v>
      </c>
      <c r="J241" s="193">
        <v>33.5</v>
      </c>
      <c r="K241" s="140" t="s">
        <v>5003</v>
      </c>
      <c r="L241" s="141">
        <v>7612986257915</v>
      </c>
      <c r="M241" s="141" t="s">
        <v>5004</v>
      </c>
    </row>
    <row r="242" spans="1:13" s="142" customFormat="1" ht="15.75" customHeight="1" x14ac:dyDescent="0.2">
      <c r="A242" s="152" t="s">
        <v>650</v>
      </c>
      <c r="B242" s="152" t="s">
        <v>17</v>
      </c>
      <c r="C242" s="152" t="s">
        <v>5005</v>
      </c>
      <c r="D242" s="152" t="s">
        <v>4952</v>
      </c>
      <c r="E242" s="165" t="s">
        <v>4981</v>
      </c>
      <c r="F242" s="160" t="s">
        <v>504</v>
      </c>
      <c r="G242" s="157">
        <v>1025</v>
      </c>
      <c r="H242" s="154">
        <v>0.28000000000000003</v>
      </c>
      <c r="I242" s="161">
        <v>738</v>
      </c>
      <c r="J242" s="193">
        <v>33.5</v>
      </c>
      <c r="K242" s="140" t="s">
        <v>5006</v>
      </c>
      <c r="L242" s="141">
        <v>7612986257922</v>
      </c>
      <c r="M242" s="141" t="s">
        <v>5007</v>
      </c>
    </row>
    <row r="243" spans="1:13" s="142" customFormat="1" ht="15.75" customHeight="1" x14ac:dyDescent="0.2">
      <c r="A243" s="152" t="s">
        <v>650</v>
      </c>
      <c r="B243" s="152" t="s">
        <v>17</v>
      </c>
      <c r="C243" s="152" t="s">
        <v>5008</v>
      </c>
      <c r="D243" s="152" t="s">
        <v>4957</v>
      </c>
      <c r="E243" s="165" t="s">
        <v>4984</v>
      </c>
      <c r="F243" s="160" t="s">
        <v>504</v>
      </c>
      <c r="G243" s="157">
        <v>1025</v>
      </c>
      <c r="H243" s="154">
        <v>0.28000000000000003</v>
      </c>
      <c r="I243" s="161">
        <v>738</v>
      </c>
      <c r="J243" s="193">
        <v>33.5</v>
      </c>
      <c r="K243" s="140" t="s">
        <v>5009</v>
      </c>
      <c r="L243" s="141">
        <v>7612986257939</v>
      </c>
      <c r="M243" s="141">
        <v>612986257936</v>
      </c>
    </row>
    <row r="244" spans="1:13" s="142" customFormat="1" ht="15.75" customHeight="1" x14ac:dyDescent="0.2">
      <c r="A244" s="152" t="s">
        <v>650</v>
      </c>
      <c r="B244" s="152" t="s">
        <v>17</v>
      </c>
      <c r="C244" s="152" t="s">
        <v>5010</v>
      </c>
      <c r="D244" s="152" t="s">
        <v>4987</v>
      </c>
      <c r="E244" s="165" t="s">
        <v>4988</v>
      </c>
      <c r="F244" s="160" t="s">
        <v>504</v>
      </c>
      <c r="G244" s="157">
        <v>1025</v>
      </c>
      <c r="H244" s="154">
        <v>0.28000000000000003</v>
      </c>
      <c r="I244" s="161">
        <v>738</v>
      </c>
      <c r="J244" s="193">
        <v>33.5</v>
      </c>
      <c r="K244" s="140" t="s">
        <v>5011</v>
      </c>
      <c r="L244" s="141">
        <v>7612986392838</v>
      </c>
      <c r="M244" s="141">
        <v>612986392835</v>
      </c>
    </row>
    <row r="245" spans="1:13" s="142" customFormat="1" ht="15.75" customHeight="1" x14ac:dyDescent="0.2">
      <c r="A245" s="152" t="s">
        <v>650</v>
      </c>
      <c r="B245" s="152" t="s">
        <v>17</v>
      </c>
      <c r="C245" s="152" t="s">
        <v>5012</v>
      </c>
      <c r="D245" s="152" t="s">
        <v>5013</v>
      </c>
      <c r="E245" s="165" t="s">
        <v>4967</v>
      </c>
      <c r="F245" s="160" t="s">
        <v>504</v>
      </c>
      <c r="G245" s="157">
        <v>1055</v>
      </c>
      <c r="H245" s="154">
        <v>0.28000000000000003</v>
      </c>
      <c r="I245" s="161">
        <v>759.59999999999991</v>
      </c>
      <c r="J245" s="193">
        <v>34.5</v>
      </c>
      <c r="K245" s="140" t="s">
        <v>5014</v>
      </c>
      <c r="L245" s="141">
        <v>7612986257809</v>
      </c>
      <c r="M245" s="141" t="s">
        <v>5015</v>
      </c>
    </row>
    <row r="246" spans="1:13" s="142" customFormat="1" ht="15.75" customHeight="1" x14ac:dyDescent="0.2">
      <c r="A246" s="152" t="s">
        <v>650</v>
      </c>
      <c r="B246" s="152" t="s">
        <v>17</v>
      </c>
      <c r="C246" s="152" t="s">
        <v>5016</v>
      </c>
      <c r="D246" s="152" t="s">
        <v>5017</v>
      </c>
      <c r="E246" s="165" t="s">
        <v>4971</v>
      </c>
      <c r="F246" s="160" t="s">
        <v>504</v>
      </c>
      <c r="G246" s="157">
        <v>1055</v>
      </c>
      <c r="H246" s="154">
        <v>0.28000000000000003</v>
      </c>
      <c r="I246" s="161">
        <v>759.59999999999991</v>
      </c>
      <c r="J246" s="193">
        <v>34.5</v>
      </c>
      <c r="K246" s="140" t="s">
        <v>5018</v>
      </c>
      <c r="L246" s="141">
        <v>7612986257816</v>
      </c>
      <c r="M246" s="141" t="s">
        <v>5019</v>
      </c>
    </row>
    <row r="247" spans="1:13" s="142" customFormat="1" ht="15.75" customHeight="1" x14ac:dyDescent="0.2">
      <c r="A247" s="152" t="s">
        <v>650</v>
      </c>
      <c r="B247" s="152" t="s">
        <v>17</v>
      </c>
      <c r="C247" s="152" t="s">
        <v>5020</v>
      </c>
      <c r="D247" s="152" t="s">
        <v>5021</v>
      </c>
      <c r="E247" s="165" t="s">
        <v>4997</v>
      </c>
      <c r="F247" s="160" t="s">
        <v>504</v>
      </c>
      <c r="G247" s="157">
        <v>1055</v>
      </c>
      <c r="H247" s="154">
        <v>0.28000000000000003</v>
      </c>
      <c r="I247" s="161">
        <v>759.59999999999991</v>
      </c>
      <c r="J247" s="193">
        <v>34.5</v>
      </c>
      <c r="K247" s="140" t="s">
        <v>5022</v>
      </c>
      <c r="L247" s="141">
        <v>7612986257823</v>
      </c>
      <c r="M247" s="141" t="s">
        <v>5023</v>
      </c>
    </row>
    <row r="248" spans="1:13" s="142" customFormat="1" ht="15.75" customHeight="1" x14ac:dyDescent="0.2">
      <c r="A248" s="152" t="s">
        <v>650</v>
      </c>
      <c r="B248" s="152" t="s">
        <v>17</v>
      </c>
      <c r="C248" s="152" t="s">
        <v>5024</v>
      </c>
      <c r="D248" s="152" t="s">
        <v>5025</v>
      </c>
      <c r="E248" s="165" t="s">
        <v>4974</v>
      </c>
      <c r="F248" s="160" t="s">
        <v>504</v>
      </c>
      <c r="G248" s="157">
        <v>1055</v>
      </c>
      <c r="H248" s="154">
        <v>0.28000000000000003</v>
      </c>
      <c r="I248" s="161">
        <v>759.59999999999991</v>
      </c>
      <c r="J248" s="193">
        <v>34.5</v>
      </c>
      <c r="K248" s="140" t="s">
        <v>5026</v>
      </c>
      <c r="L248" s="141">
        <v>7612986257830</v>
      </c>
      <c r="M248" s="141" t="s">
        <v>5027</v>
      </c>
    </row>
    <row r="249" spans="1:13" s="142" customFormat="1" ht="15.75" customHeight="1" x14ac:dyDescent="0.2">
      <c r="A249" s="152" t="s">
        <v>650</v>
      </c>
      <c r="B249" s="152" t="s">
        <v>17</v>
      </c>
      <c r="C249" s="152" t="s">
        <v>5028</v>
      </c>
      <c r="D249" s="152" t="s">
        <v>5029</v>
      </c>
      <c r="E249" s="165" t="s">
        <v>4978</v>
      </c>
      <c r="F249" s="160" t="s">
        <v>504</v>
      </c>
      <c r="G249" s="157">
        <v>1055</v>
      </c>
      <c r="H249" s="154">
        <v>0.28000000000000003</v>
      </c>
      <c r="I249" s="161">
        <v>759.59999999999991</v>
      </c>
      <c r="J249" s="193">
        <v>34.5</v>
      </c>
      <c r="K249" s="140" t="s">
        <v>5030</v>
      </c>
      <c r="L249" s="141">
        <v>7612986257847</v>
      </c>
      <c r="M249" s="141" t="s">
        <v>5031</v>
      </c>
    </row>
    <row r="250" spans="1:13" s="142" customFormat="1" ht="15.75" customHeight="1" x14ac:dyDescent="0.2">
      <c r="A250" s="152" t="s">
        <v>650</v>
      </c>
      <c r="B250" s="152" t="s">
        <v>17</v>
      </c>
      <c r="C250" s="152" t="s">
        <v>5032</v>
      </c>
      <c r="D250" s="152" t="s">
        <v>5033</v>
      </c>
      <c r="E250" s="165" t="s">
        <v>4981</v>
      </c>
      <c r="F250" s="160" t="s">
        <v>504</v>
      </c>
      <c r="G250" s="157">
        <v>1055</v>
      </c>
      <c r="H250" s="154">
        <v>0.28000000000000003</v>
      </c>
      <c r="I250" s="161">
        <v>759.59999999999991</v>
      </c>
      <c r="J250" s="193">
        <v>34.5</v>
      </c>
      <c r="K250" s="140" t="s">
        <v>5034</v>
      </c>
      <c r="L250" s="141">
        <v>7612986257854</v>
      </c>
      <c r="M250" s="141" t="s">
        <v>5035</v>
      </c>
    </row>
    <row r="251" spans="1:13" s="142" customFormat="1" ht="15.75" customHeight="1" x14ac:dyDescent="0.2">
      <c r="A251" s="152" t="s">
        <v>650</v>
      </c>
      <c r="B251" s="152" t="s">
        <v>17</v>
      </c>
      <c r="C251" s="152" t="s">
        <v>5036</v>
      </c>
      <c r="D251" s="152" t="s">
        <v>5037</v>
      </c>
      <c r="E251" s="165" t="s">
        <v>4984</v>
      </c>
      <c r="F251" s="160" t="s">
        <v>504</v>
      </c>
      <c r="G251" s="157">
        <v>1055</v>
      </c>
      <c r="H251" s="154">
        <v>0.28000000000000003</v>
      </c>
      <c r="I251" s="161">
        <v>759.59999999999991</v>
      </c>
      <c r="J251" s="193">
        <v>34.5</v>
      </c>
      <c r="K251" s="140" t="s">
        <v>5038</v>
      </c>
      <c r="L251" s="141">
        <v>7612986257861</v>
      </c>
      <c r="M251" s="141">
        <v>612986257868</v>
      </c>
    </row>
    <row r="252" spans="1:13" s="142" customFormat="1" ht="15.75" customHeight="1" x14ac:dyDescent="0.2">
      <c r="A252" s="152" t="s">
        <v>650</v>
      </c>
      <c r="B252" s="152" t="s">
        <v>17</v>
      </c>
      <c r="C252" s="152" t="s">
        <v>5039</v>
      </c>
      <c r="D252" s="152" t="s">
        <v>5040</v>
      </c>
      <c r="E252" s="165" t="s">
        <v>4988</v>
      </c>
      <c r="F252" s="160" t="s">
        <v>504</v>
      </c>
      <c r="G252" s="157">
        <v>1055</v>
      </c>
      <c r="H252" s="154">
        <v>0.28000000000000003</v>
      </c>
      <c r="I252" s="161">
        <v>759.59999999999991</v>
      </c>
      <c r="J252" s="193">
        <v>34.5</v>
      </c>
      <c r="K252" s="140" t="s">
        <v>5041</v>
      </c>
      <c r="L252" s="141">
        <v>7612986392852</v>
      </c>
      <c r="M252" s="141">
        <v>612986392859</v>
      </c>
    </row>
    <row r="253" spans="1:13" s="142" customFormat="1" ht="15.75" customHeight="1" x14ac:dyDescent="0.2">
      <c r="A253" s="152" t="s">
        <v>650</v>
      </c>
      <c r="B253" s="152" t="s">
        <v>17</v>
      </c>
      <c r="C253" s="152" t="s">
        <v>5042</v>
      </c>
      <c r="D253" s="152" t="s">
        <v>5043</v>
      </c>
      <c r="E253" s="165" t="s">
        <v>4967</v>
      </c>
      <c r="F253" s="160" t="s">
        <v>504</v>
      </c>
      <c r="G253" s="157">
        <v>1080</v>
      </c>
      <c r="H253" s="154">
        <v>0.28000000000000003</v>
      </c>
      <c r="I253" s="161">
        <v>777.59999999999991</v>
      </c>
      <c r="J253" s="193">
        <v>35.5</v>
      </c>
      <c r="K253" s="140" t="s">
        <v>5044</v>
      </c>
      <c r="L253" s="141">
        <v>7612986258608</v>
      </c>
      <c r="M253" s="141">
        <v>612986258605</v>
      </c>
    </row>
    <row r="254" spans="1:13" s="142" customFormat="1" ht="15.75" customHeight="1" x14ac:dyDescent="0.2">
      <c r="A254" s="152" t="s">
        <v>650</v>
      </c>
      <c r="B254" s="152" t="s">
        <v>17</v>
      </c>
      <c r="C254" s="152" t="s">
        <v>5045</v>
      </c>
      <c r="D254" s="152" t="s">
        <v>5046</v>
      </c>
      <c r="E254" s="165" t="s">
        <v>4971</v>
      </c>
      <c r="F254" s="160" t="s">
        <v>504</v>
      </c>
      <c r="G254" s="157">
        <v>1080</v>
      </c>
      <c r="H254" s="154">
        <v>0.28000000000000003</v>
      </c>
      <c r="I254" s="161">
        <v>777.59999999999991</v>
      </c>
      <c r="J254" s="193">
        <v>35.5</v>
      </c>
      <c r="K254" s="140" t="s">
        <v>5047</v>
      </c>
      <c r="L254" s="141">
        <v>7612986258615</v>
      </c>
      <c r="M254" s="141" t="s">
        <v>5048</v>
      </c>
    </row>
    <row r="255" spans="1:13" s="142" customFormat="1" ht="15.75" customHeight="1" x14ac:dyDescent="0.2">
      <c r="A255" s="152" t="s">
        <v>650</v>
      </c>
      <c r="B255" s="152" t="s">
        <v>17</v>
      </c>
      <c r="C255" s="152" t="s">
        <v>5049</v>
      </c>
      <c r="D255" s="152" t="s">
        <v>5050</v>
      </c>
      <c r="E255" s="165" t="s">
        <v>4997</v>
      </c>
      <c r="F255" s="160" t="s">
        <v>504</v>
      </c>
      <c r="G255" s="157">
        <v>1080</v>
      </c>
      <c r="H255" s="154">
        <v>0.28000000000000003</v>
      </c>
      <c r="I255" s="161">
        <v>777.59999999999991</v>
      </c>
      <c r="J255" s="193">
        <v>35.5</v>
      </c>
      <c r="K255" s="140" t="s">
        <v>5051</v>
      </c>
      <c r="L255" s="141">
        <v>7612986258622</v>
      </c>
      <c r="M255" s="141" t="s">
        <v>5052</v>
      </c>
    </row>
    <row r="256" spans="1:13" s="142" customFormat="1" ht="15.75" customHeight="1" x14ac:dyDescent="0.2">
      <c r="A256" s="152" t="s">
        <v>650</v>
      </c>
      <c r="B256" s="152" t="s">
        <v>17</v>
      </c>
      <c r="C256" s="152" t="s">
        <v>5053</v>
      </c>
      <c r="D256" s="152" t="s">
        <v>5054</v>
      </c>
      <c r="E256" s="165" t="s">
        <v>4974</v>
      </c>
      <c r="F256" s="160" t="s">
        <v>504</v>
      </c>
      <c r="G256" s="157">
        <v>1080</v>
      </c>
      <c r="H256" s="154">
        <v>0.28000000000000003</v>
      </c>
      <c r="I256" s="161">
        <v>777.59999999999991</v>
      </c>
      <c r="J256" s="193">
        <v>35.5</v>
      </c>
      <c r="K256" s="140" t="s">
        <v>5055</v>
      </c>
      <c r="L256" s="141">
        <v>7612986258639</v>
      </c>
      <c r="M256" s="141">
        <v>612986258636</v>
      </c>
    </row>
    <row r="257" spans="1:13" s="142" customFormat="1" ht="15.75" customHeight="1" x14ac:dyDescent="0.2">
      <c r="A257" s="152" t="s">
        <v>650</v>
      </c>
      <c r="B257" s="152" t="s">
        <v>17</v>
      </c>
      <c r="C257" s="152" t="s">
        <v>5056</v>
      </c>
      <c r="D257" s="152" t="s">
        <v>5057</v>
      </c>
      <c r="E257" s="165" t="s">
        <v>4978</v>
      </c>
      <c r="F257" s="160" t="s">
        <v>504</v>
      </c>
      <c r="G257" s="157">
        <v>1080</v>
      </c>
      <c r="H257" s="154">
        <v>0.28000000000000003</v>
      </c>
      <c r="I257" s="161">
        <v>777.59999999999991</v>
      </c>
      <c r="J257" s="193">
        <v>35.5</v>
      </c>
      <c r="K257" s="140" t="s">
        <v>5058</v>
      </c>
      <c r="L257" s="141">
        <v>7612986258646</v>
      </c>
      <c r="M257" s="141" t="s">
        <v>5059</v>
      </c>
    </row>
    <row r="258" spans="1:13" s="142" customFormat="1" ht="15.75" customHeight="1" x14ac:dyDescent="0.2">
      <c r="A258" s="152" t="s">
        <v>650</v>
      </c>
      <c r="B258" s="152" t="s">
        <v>17</v>
      </c>
      <c r="C258" s="152" t="s">
        <v>5060</v>
      </c>
      <c r="D258" s="152" t="s">
        <v>5061</v>
      </c>
      <c r="E258" s="165" t="s">
        <v>4981</v>
      </c>
      <c r="F258" s="160" t="s">
        <v>504</v>
      </c>
      <c r="G258" s="157">
        <v>1080</v>
      </c>
      <c r="H258" s="154">
        <v>0.28000000000000003</v>
      </c>
      <c r="I258" s="161">
        <v>777.59999999999991</v>
      </c>
      <c r="J258" s="193">
        <v>35.5</v>
      </c>
      <c r="K258" s="140" t="s">
        <v>5062</v>
      </c>
      <c r="L258" s="141">
        <v>7612986258653</v>
      </c>
      <c r="M258" s="141" t="s">
        <v>5063</v>
      </c>
    </row>
    <row r="259" spans="1:13" s="142" customFormat="1" ht="15.75" customHeight="1" x14ac:dyDescent="0.2">
      <c r="A259" s="152" t="s">
        <v>650</v>
      </c>
      <c r="B259" s="152" t="s">
        <v>17</v>
      </c>
      <c r="C259" s="152" t="s">
        <v>5064</v>
      </c>
      <c r="D259" s="152" t="s">
        <v>5065</v>
      </c>
      <c r="E259" s="165" t="s">
        <v>4984</v>
      </c>
      <c r="F259" s="160" t="s">
        <v>504</v>
      </c>
      <c r="G259" s="157">
        <v>1080</v>
      </c>
      <c r="H259" s="154">
        <v>0.28000000000000003</v>
      </c>
      <c r="I259" s="161">
        <v>777.59999999999991</v>
      </c>
      <c r="J259" s="193">
        <v>35.5</v>
      </c>
      <c r="K259" s="140" t="s">
        <v>5066</v>
      </c>
      <c r="L259" s="141">
        <v>7612986258660</v>
      </c>
      <c r="M259" s="141" t="s">
        <v>5067</v>
      </c>
    </row>
    <row r="260" spans="1:13" s="142" customFormat="1" ht="15.75" customHeight="1" x14ac:dyDescent="0.2">
      <c r="A260" s="152" t="s">
        <v>650</v>
      </c>
      <c r="B260" s="152" t="s">
        <v>17</v>
      </c>
      <c r="C260" s="152" t="s">
        <v>5068</v>
      </c>
      <c r="D260" s="152" t="s">
        <v>5069</v>
      </c>
      <c r="E260" s="165" t="s">
        <v>4988</v>
      </c>
      <c r="F260" s="160" t="s">
        <v>504</v>
      </c>
      <c r="G260" s="157">
        <v>1080</v>
      </c>
      <c r="H260" s="154">
        <v>0.28000000000000003</v>
      </c>
      <c r="I260" s="161">
        <v>777.59999999999991</v>
      </c>
      <c r="J260" s="193">
        <v>35.5</v>
      </c>
      <c r="K260" s="140" t="s">
        <v>5070</v>
      </c>
      <c r="L260" s="141">
        <v>7612986392876</v>
      </c>
      <c r="M260" s="141" t="s">
        <v>5071</v>
      </c>
    </row>
    <row r="261" spans="1:13" s="142" customFormat="1" ht="15.75" customHeight="1" x14ac:dyDescent="0.2">
      <c r="A261" s="152" t="s">
        <v>650</v>
      </c>
      <c r="B261" s="152" t="s">
        <v>17</v>
      </c>
      <c r="C261" s="152" t="s">
        <v>5072</v>
      </c>
      <c r="D261" s="152" t="s">
        <v>5043</v>
      </c>
      <c r="E261" s="165" t="s">
        <v>5073</v>
      </c>
      <c r="F261" s="160" t="s">
        <v>504</v>
      </c>
      <c r="G261" s="157">
        <v>1100</v>
      </c>
      <c r="H261" s="154">
        <v>0.28000000000000003</v>
      </c>
      <c r="I261" s="161">
        <v>792</v>
      </c>
      <c r="J261" s="193">
        <v>37.5</v>
      </c>
      <c r="K261" s="140" t="s">
        <v>5074</v>
      </c>
      <c r="L261" s="141">
        <v>7612986257359</v>
      </c>
      <c r="M261" s="141" t="s">
        <v>5075</v>
      </c>
    </row>
    <row r="262" spans="1:13" s="142" customFormat="1" ht="15.75" customHeight="1" x14ac:dyDescent="0.2">
      <c r="A262" s="152" t="s">
        <v>650</v>
      </c>
      <c r="B262" s="152" t="s">
        <v>17</v>
      </c>
      <c r="C262" s="152" t="s">
        <v>5076</v>
      </c>
      <c r="D262" s="152" t="s">
        <v>5046</v>
      </c>
      <c r="E262" s="165" t="s">
        <v>5077</v>
      </c>
      <c r="F262" s="160" t="s">
        <v>504</v>
      </c>
      <c r="G262" s="157">
        <v>1100</v>
      </c>
      <c r="H262" s="154">
        <v>0.28000000000000003</v>
      </c>
      <c r="I262" s="161">
        <v>792</v>
      </c>
      <c r="J262" s="193">
        <v>37.5</v>
      </c>
      <c r="K262" s="140" t="s">
        <v>5078</v>
      </c>
      <c r="L262" s="141">
        <v>7612986257366</v>
      </c>
      <c r="M262" s="141" t="s">
        <v>5079</v>
      </c>
    </row>
    <row r="263" spans="1:13" s="142" customFormat="1" ht="15.75" customHeight="1" x14ac:dyDescent="0.2">
      <c r="A263" s="152" t="s">
        <v>650</v>
      </c>
      <c r="B263" s="152" t="s">
        <v>17</v>
      </c>
      <c r="C263" s="152" t="s">
        <v>5080</v>
      </c>
      <c r="D263" s="152" t="s">
        <v>5050</v>
      </c>
      <c r="E263" s="165" t="s">
        <v>5081</v>
      </c>
      <c r="F263" s="160" t="s">
        <v>504</v>
      </c>
      <c r="G263" s="157">
        <v>1100</v>
      </c>
      <c r="H263" s="154">
        <v>0.28000000000000003</v>
      </c>
      <c r="I263" s="161">
        <v>792</v>
      </c>
      <c r="J263" s="193">
        <v>37.5</v>
      </c>
      <c r="K263" s="140" t="s">
        <v>5082</v>
      </c>
      <c r="L263" s="141">
        <v>7612986257373</v>
      </c>
      <c r="M263" s="141">
        <v>612986257370</v>
      </c>
    </row>
    <row r="264" spans="1:13" s="142" customFormat="1" ht="15.75" customHeight="1" x14ac:dyDescent="0.2">
      <c r="A264" s="152" t="s">
        <v>650</v>
      </c>
      <c r="B264" s="152" t="s">
        <v>17</v>
      </c>
      <c r="C264" s="152" t="s">
        <v>5083</v>
      </c>
      <c r="D264" s="152" t="s">
        <v>5054</v>
      </c>
      <c r="E264" s="165" t="s">
        <v>5084</v>
      </c>
      <c r="F264" s="160" t="s">
        <v>504</v>
      </c>
      <c r="G264" s="157">
        <v>1100</v>
      </c>
      <c r="H264" s="154">
        <v>0.28000000000000003</v>
      </c>
      <c r="I264" s="161">
        <v>792</v>
      </c>
      <c r="J264" s="193">
        <v>37.5</v>
      </c>
      <c r="K264" s="140" t="s">
        <v>5085</v>
      </c>
      <c r="L264" s="141">
        <v>7612986257380</v>
      </c>
      <c r="M264" s="141" t="s">
        <v>5086</v>
      </c>
    </row>
    <row r="265" spans="1:13" s="142" customFormat="1" ht="15.75" customHeight="1" x14ac:dyDescent="0.2">
      <c r="A265" s="152" t="s">
        <v>650</v>
      </c>
      <c r="B265" s="152" t="s">
        <v>17</v>
      </c>
      <c r="C265" s="152" t="s">
        <v>5087</v>
      </c>
      <c r="D265" s="152" t="s">
        <v>5043</v>
      </c>
      <c r="E265" s="165" t="s">
        <v>4967</v>
      </c>
      <c r="F265" s="160" t="s">
        <v>504</v>
      </c>
      <c r="G265" s="157">
        <v>1100</v>
      </c>
      <c r="H265" s="154">
        <v>0.28000000000000003</v>
      </c>
      <c r="I265" s="161">
        <v>792</v>
      </c>
      <c r="J265" s="193">
        <v>37.5</v>
      </c>
      <c r="K265" s="140" t="s">
        <v>5088</v>
      </c>
      <c r="L265" s="141">
        <v>7612985955041</v>
      </c>
      <c r="M265" s="141">
        <v>612985955048</v>
      </c>
    </row>
    <row r="266" spans="1:13" s="142" customFormat="1" ht="15.75" customHeight="1" x14ac:dyDescent="0.2">
      <c r="A266" s="152" t="s">
        <v>650</v>
      </c>
      <c r="B266" s="152" t="s">
        <v>17</v>
      </c>
      <c r="C266" s="152" t="s">
        <v>5089</v>
      </c>
      <c r="D266" s="152" t="s">
        <v>5090</v>
      </c>
      <c r="E266" s="165" t="s">
        <v>5091</v>
      </c>
      <c r="F266" s="160" t="s">
        <v>504</v>
      </c>
      <c r="G266" s="157">
        <v>1705</v>
      </c>
      <c r="H266" s="154">
        <v>0.28000000000000003</v>
      </c>
      <c r="I266" s="161">
        <v>1227.5999999999999</v>
      </c>
      <c r="J266" s="193">
        <v>45</v>
      </c>
      <c r="K266" s="140" t="s">
        <v>5092</v>
      </c>
      <c r="L266" s="141">
        <v>7612986184853</v>
      </c>
      <c r="M266" s="141">
        <v>612986184850</v>
      </c>
    </row>
    <row r="267" spans="1:13" s="142" customFormat="1" ht="15.75" customHeight="1" x14ac:dyDescent="0.2">
      <c r="A267" s="152" t="s">
        <v>650</v>
      </c>
      <c r="B267" s="152" t="s">
        <v>17</v>
      </c>
      <c r="C267" s="152" t="s">
        <v>5093</v>
      </c>
      <c r="D267" s="152" t="s">
        <v>5046</v>
      </c>
      <c r="E267" s="165" t="s">
        <v>4971</v>
      </c>
      <c r="F267" s="160" t="s">
        <v>504</v>
      </c>
      <c r="G267" s="157">
        <v>1100</v>
      </c>
      <c r="H267" s="154">
        <v>0.28000000000000003</v>
      </c>
      <c r="I267" s="161">
        <v>792</v>
      </c>
      <c r="J267" s="193">
        <v>38.5</v>
      </c>
      <c r="K267" s="140" t="s">
        <v>5094</v>
      </c>
      <c r="L267" s="141">
        <v>7612985955058</v>
      </c>
      <c r="M267" s="141" t="s">
        <v>5095</v>
      </c>
    </row>
    <row r="268" spans="1:13" s="142" customFormat="1" ht="15.75" customHeight="1" x14ac:dyDescent="0.2">
      <c r="A268" s="152" t="s">
        <v>650</v>
      </c>
      <c r="B268" s="152" t="s">
        <v>17</v>
      </c>
      <c r="C268" s="152" t="s">
        <v>5096</v>
      </c>
      <c r="D268" s="152" t="s">
        <v>5097</v>
      </c>
      <c r="E268" s="165" t="s">
        <v>5098</v>
      </c>
      <c r="F268" s="160" t="s">
        <v>504</v>
      </c>
      <c r="G268" s="157">
        <v>1705</v>
      </c>
      <c r="H268" s="154">
        <v>0.28000000000000003</v>
      </c>
      <c r="I268" s="161">
        <v>1227.5999999999999</v>
      </c>
      <c r="J268" s="193">
        <v>45</v>
      </c>
      <c r="K268" s="140" t="s">
        <v>5099</v>
      </c>
      <c r="L268" s="141">
        <v>7612986184860</v>
      </c>
      <c r="M268" s="141">
        <v>612986184867</v>
      </c>
    </row>
    <row r="269" spans="1:13" s="142" customFormat="1" ht="15.75" customHeight="1" x14ac:dyDescent="0.2">
      <c r="A269" s="152" t="s">
        <v>650</v>
      </c>
      <c r="B269" s="152" t="s">
        <v>17</v>
      </c>
      <c r="C269" s="152" t="s">
        <v>5100</v>
      </c>
      <c r="D269" s="152" t="s">
        <v>5054</v>
      </c>
      <c r="E269" s="165" t="s">
        <v>4974</v>
      </c>
      <c r="F269" s="160" t="s">
        <v>504</v>
      </c>
      <c r="G269" s="157">
        <v>1100</v>
      </c>
      <c r="H269" s="154">
        <v>0.28000000000000003</v>
      </c>
      <c r="I269" s="161">
        <v>792</v>
      </c>
      <c r="J269" s="193">
        <v>38.5</v>
      </c>
      <c r="K269" s="140" t="s">
        <v>5101</v>
      </c>
      <c r="L269" s="141">
        <v>7612985954990</v>
      </c>
      <c r="M269" s="141" t="s">
        <v>5102</v>
      </c>
    </row>
    <row r="270" spans="1:13" s="142" customFormat="1" ht="15.75" customHeight="1" x14ac:dyDescent="0.2">
      <c r="A270" s="152" t="s">
        <v>650</v>
      </c>
      <c r="B270" s="152" t="s">
        <v>17</v>
      </c>
      <c r="C270" s="152" t="s">
        <v>5103</v>
      </c>
      <c r="D270" s="152" t="s">
        <v>5104</v>
      </c>
      <c r="E270" s="165" t="s">
        <v>5105</v>
      </c>
      <c r="F270" s="160" t="s">
        <v>504</v>
      </c>
      <c r="G270" s="157">
        <v>1705</v>
      </c>
      <c r="H270" s="154">
        <v>0.28000000000000003</v>
      </c>
      <c r="I270" s="161">
        <v>1227.5999999999999</v>
      </c>
      <c r="J270" s="193">
        <v>45</v>
      </c>
      <c r="K270" s="140" t="s">
        <v>5106</v>
      </c>
      <c r="L270" s="141">
        <v>7612986184846</v>
      </c>
      <c r="M270" s="141">
        <v>612986184843</v>
      </c>
    </row>
    <row r="271" spans="1:13" s="142" customFormat="1" ht="15.75" customHeight="1" x14ac:dyDescent="0.2">
      <c r="A271" s="152" t="s">
        <v>650</v>
      </c>
      <c r="B271" s="152" t="s">
        <v>17</v>
      </c>
      <c r="C271" s="152" t="s">
        <v>5107</v>
      </c>
      <c r="D271" s="152" t="s">
        <v>5057</v>
      </c>
      <c r="E271" s="165" t="s">
        <v>5108</v>
      </c>
      <c r="F271" s="160" t="s">
        <v>504</v>
      </c>
      <c r="G271" s="157">
        <v>1100</v>
      </c>
      <c r="H271" s="154">
        <v>0.28000000000000003</v>
      </c>
      <c r="I271" s="161">
        <v>792</v>
      </c>
      <c r="J271" s="193">
        <v>38.5</v>
      </c>
      <c r="K271" s="140" t="s">
        <v>5109</v>
      </c>
      <c r="L271" s="141">
        <v>7612985955034</v>
      </c>
      <c r="M271" s="141">
        <v>612985955031</v>
      </c>
    </row>
    <row r="272" spans="1:13" s="142" customFormat="1" ht="15.75" customHeight="1" x14ac:dyDescent="0.2">
      <c r="A272" s="152" t="s">
        <v>650</v>
      </c>
      <c r="B272" s="152" t="s">
        <v>17</v>
      </c>
      <c r="C272" s="152" t="s">
        <v>5110</v>
      </c>
      <c r="D272" s="152" t="s">
        <v>5111</v>
      </c>
      <c r="E272" s="165" t="s">
        <v>5112</v>
      </c>
      <c r="F272" s="160" t="s">
        <v>504</v>
      </c>
      <c r="G272" s="157">
        <v>1705</v>
      </c>
      <c r="H272" s="154">
        <v>0.28000000000000003</v>
      </c>
      <c r="I272" s="161">
        <v>1227.5999999999999</v>
      </c>
      <c r="J272" s="193">
        <v>45</v>
      </c>
      <c r="K272" s="140" t="s">
        <v>5113</v>
      </c>
      <c r="L272" s="141">
        <v>7612986184877</v>
      </c>
      <c r="M272" s="141">
        <v>612986184874</v>
      </c>
    </row>
    <row r="273" spans="1:13" s="142" customFormat="1" ht="15.75" customHeight="1" x14ac:dyDescent="0.2">
      <c r="A273" s="152" t="s">
        <v>650</v>
      </c>
      <c r="B273" s="152" t="s">
        <v>17</v>
      </c>
      <c r="C273" s="152" t="s">
        <v>5114</v>
      </c>
      <c r="D273" s="152" t="s">
        <v>5061</v>
      </c>
      <c r="E273" s="165" t="s">
        <v>4981</v>
      </c>
      <c r="F273" s="160" t="s">
        <v>504</v>
      </c>
      <c r="G273" s="157">
        <v>1100</v>
      </c>
      <c r="H273" s="154">
        <v>0.28000000000000003</v>
      </c>
      <c r="I273" s="161">
        <v>792</v>
      </c>
      <c r="J273" s="193">
        <v>38.5</v>
      </c>
      <c r="K273" s="140" t="s">
        <v>5115</v>
      </c>
      <c r="L273" s="141">
        <v>7612985955010</v>
      </c>
      <c r="M273" s="141" t="s">
        <v>5116</v>
      </c>
    </row>
    <row r="274" spans="1:13" s="142" customFormat="1" ht="15.75" customHeight="1" x14ac:dyDescent="0.2">
      <c r="A274" s="152" t="s">
        <v>650</v>
      </c>
      <c r="B274" s="152" t="s">
        <v>17</v>
      </c>
      <c r="C274" s="152" t="s">
        <v>5117</v>
      </c>
      <c r="D274" s="152" t="s">
        <v>5118</v>
      </c>
      <c r="E274" s="189" t="s">
        <v>5119</v>
      </c>
      <c r="F274" s="160" t="s">
        <v>504</v>
      </c>
      <c r="G274" s="157">
        <v>1705</v>
      </c>
      <c r="H274" s="154">
        <v>0.28000000000000003</v>
      </c>
      <c r="I274" s="161">
        <v>1227.5999999999999</v>
      </c>
      <c r="J274" s="193">
        <v>45</v>
      </c>
      <c r="K274" s="140" t="s">
        <v>5120</v>
      </c>
      <c r="L274" s="141">
        <v>7612986184884</v>
      </c>
      <c r="M274" s="141">
        <v>612986184881</v>
      </c>
    </row>
    <row r="275" spans="1:13" s="142" customFormat="1" ht="15.75" customHeight="1" x14ac:dyDescent="0.2">
      <c r="A275" s="152" t="s">
        <v>650</v>
      </c>
      <c r="B275" s="152" t="s">
        <v>17</v>
      </c>
      <c r="C275" s="152" t="s">
        <v>5121</v>
      </c>
      <c r="D275" s="152" t="s">
        <v>5065</v>
      </c>
      <c r="E275" s="189" t="s">
        <v>4984</v>
      </c>
      <c r="F275" s="160" t="s">
        <v>504</v>
      </c>
      <c r="G275" s="157">
        <v>1100</v>
      </c>
      <c r="H275" s="154">
        <v>0.28000000000000003</v>
      </c>
      <c r="I275" s="161">
        <v>792</v>
      </c>
      <c r="J275" s="193">
        <v>38.5</v>
      </c>
      <c r="K275" s="140" t="s">
        <v>5122</v>
      </c>
      <c r="L275" s="141">
        <v>7612985955003</v>
      </c>
      <c r="M275" s="141">
        <v>612985955000</v>
      </c>
    </row>
    <row r="276" spans="1:13" s="142" customFormat="1" ht="15.75" customHeight="1" x14ac:dyDescent="0.2">
      <c r="A276" s="152" t="s">
        <v>650</v>
      </c>
      <c r="B276" s="152" t="s">
        <v>17</v>
      </c>
      <c r="C276" s="152" t="s">
        <v>5123</v>
      </c>
      <c r="D276" s="152" t="s">
        <v>5124</v>
      </c>
      <c r="E276" s="189" t="s">
        <v>5125</v>
      </c>
      <c r="F276" s="160" t="s">
        <v>504</v>
      </c>
      <c r="G276" s="157">
        <v>1705</v>
      </c>
      <c r="H276" s="154">
        <v>0.28000000000000003</v>
      </c>
      <c r="I276" s="161">
        <v>1227.5999999999999</v>
      </c>
      <c r="J276" s="193">
        <v>45</v>
      </c>
      <c r="K276" s="140" t="s">
        <v>5126</v>
      </c>
      <c r="L276" s="141">
        <v>7612986184891</v>
      </c>
      <c r="M276" s="141" t="s">
        <v>5127</v>
      </c>
    </row>
    <row r="277" spans="1:13" s="142" customFormat="1" ht="15.75" customHeight="1" x14ac:dyDescent="0.2">
      <c r="A277" s="152" t="s">
        <v>650</v>
      </c>
      <c r="B277" s="152" t="s">
        <v>17</v>
      </c>
      <c r="C277" s="152" t="s">
        <v>5128</v>
      </c>
      <c r="D277" s="152" t="s">
        <v>5069</v>
      </c>
      <c r="E277" s="189" t="s">
        <v>4988</v>
      </c>
      <c r="F277" s="160" t="s">
        <v>504</v>
      </c>
      <c r="G277" s="157">
        <v>1100</v>
      </c>
      <c r="H277" s="154">
        <v>0.28000000000000003</v>
      </c>
      <c r="I277" s="161">
        <v>792</v>
      </c>
      <c r="J277" s="193">
        <v>38.5</v>
      </c>
      <c r="K277" s="140" t="s">
        <v>5129</v>
      </c>
      <c r="L277" s="141">
        <v>7612986392753</v>
      </c>
      <c r="M277" s="141" t="s">
        <v>5130</v>
      </c>
    </row>
    <row r="278" spans="1:13" s="142" customFormat="1" ht="15.75" customHeight="1" x14ac:dyDescent="0.2">
      <c r="A278" s="152" t="s">
        <v>650</v>
      </c>
      <c r="B278" s="152" t="s">
        <v>17</v>
      </c>
      <c r="C278" s="152" t="s">
        <v>5131</v>
      </c>
      <c r="D278" s="152" t="s">
        <v>5132</v>
      </c>
      <c r="E278" s="189" t="s">
        <v>5133</v>
      </c>
      <c r="F278" s="160" t="s">
        <v>504</v>
      </c>
      <c r="G278" s="157">
        <v>1705</v>
      </c>
      <c r="H278" s="154">
        <v>0.28000000000000003</v>
      </c>
      <c r="I278" s="161">
        <v>1227.5999999999999</v>
      </c>
      <c r="J278" s="193">
        <v>45</v>
      </c>
      <c r="K278" s="140" t="s">
        <v>5134</v>
      </c>
      <c r="L278" s="141">
        <v>7612986404487</v>
      </c>
      <c r="M278" s="141">
        <v>612986404484</v>
      </c>
    </row>
    <row r="279" spans="1:13" s="142" customFormat="1" ht="15.75" customHeight="1" x14ac:dyDescent="0.2">
      <c r="A279" s="152" t="s">
        <v>650</v>
      </c>
      <c r="B279" s="152" t="s">
        <v>17</v>
      </c>
      <c r="C279" s="152" t="s">
        <v>5135</v>
      </c>
      <c r="D279" s="152" t="s">
        <v>5057</v>
      </c>
      <c r="E279" s="189" t="s">
        <v>5136</v>
      </c>
      <c r="F279" s="160" t="s">
        <v>504</v>
      </c>
      <c r="G279" s="157">
        <v>1100</v>
      </c>
      <c r="H279" s="154">
        <v>0.28000000000000003</v>
      </c>
      <c r="I279" s="161">
        <v>792</v>
      </c>
      <c r="J279" s="193">
        <v>37.5</v>
      </c>
      <c r="K279" s="140" t="s">
        <v>5137</v>
      </c>
      <c r="L279" s="141">
        <v>7612986257397</v>
      </c>
      <c r="M279" s="141" t="s">
        <v>5138</v>
      </c>
    </row>
    <row r="280" spans="1:13" s="142" customFormat="1" ht="15.75" customHeight="1" x14ac:dyDescent="0.2">
      <c r="A280" s="152" t="s">
        <v>650</v>
      </c>
      <c r="B280" s="152" t="s">
        <v>17</v>
      </c>
      <c r="C280" s="152" t="s">
        <v>5139</v>
      </c>
      <c r="D280" s="152" t="s">
        <v>5140</v>
      </c>
      <c r="E280" s="189" t="s">
        <v>5141</v>
      </c>
      <c r="F280" s="160" t="s">
        <v>504</v>
      </c>
      <c r="G280" s="157">
        <v>1100</v>
      </c>
      <c r="H280" s="154">
        <v>0.28000000000000003</v>
      </c>
      <c r="I280" s="161">
        <v>792</v>
      </c>
      <c r="J280" s="193">
        <v>37.5</v>
      </c>
      <c r="K280" s="140" t="s">
        <v>5142</v>
      </c>
      <c r="L280" s="141">
        <v>7612986257403</v>
      </c>
      <c r="M280" s="141" t="s">
        <v>5143</v>
      </c>
    </row>
    <row r="281" spans="1:13" s="142" customFormat="1" ht="15.75" customHeight="1" x14ac:dyDescent="0.2">
      <c r="A281" s="152" t="s">
        <v>650</v>
      </c>
      <c r="B281" s="152" t="s">
        <v>17</v>
      </c>
      <c r="C281" s="152" t="s">
        <v>5144</v>
      </c>
      <c r="D281" s="152" t="s">
        <v>5065</v>
      </c>
      <c r="E281" s="189" t="s">
        <v>5145</v>
      </c>
      <c r="F281" s="160" t="s">
        <v>504</v>
      </c>
      <c r="G281" s="157">
        <v>1100</v>
      </c>
      <c r="H281" s="154">
        <v>0.28000000000000003</v>
      </c>
      <c r="I281" s="161">
        <v>792</v>
      </c>
      <c r="J281" s="193">
        <v>37.5</v>
      </c>
      <c r="K281" s="140" t="s">
        <v>5146</v>
      </c>
      <c r="L281" s="141">
        <v>7612986257410</v>
      </c>
      <c r="M281" s="141" t="s">
        <v>5147</v>
      </c>
    </row>
    <row r="282" spans="1:13" s="142" customFormat="1" ht="15.75" customHeight="1" x14ac:dyDescent="0.2">
      <c r="A282" s="152" t="s">
        <v>650</v>
      </c>
      <c r="B282" s="152" t="s">
        <v>17</v>
      </c>
      <c r="C282" s="152" t="s">
        <v>5148</v>
      </c>
      <c r="D282" s="152" t="s">
        <v>5069</v>
      </c>
      <c r="E282" s="189" t="s">
        <v>5149</v>
      </c>
      <c r="F282" s="160" t="s">
        <v>504</v>
      </c>
      <c r="G282" s="157">
        <v>1100</v>
      </c>
      <c r="H282" s="154">
        <v>0.28000000000000003</v>
      </c>
      <c r="I282" s="161">
        <v>792</v>
      </c>
      <c r="J282" s="193">
        <v>37.5</v>
      </c>
      <c r="K282" s="140" t="s">
        <v>5150</v>
      </c>
      <c r="L282" s="141">
        <v>7612986392890</v>
      </c>
      <c r="M282" s="141" t="s">
        <v>5151</v>
      </c>
    </row>
    <row r="283" spans="1:13" s="142" customFormat="1" ht="15.75" customHeight="1" x14ac:dyDescent="0.2">
      <c r="A283" s="152" t="s">
        <v>650</v>
      </c>
      <c r="B283" s="152" t="s">
        <v>17</v>
      </c>
      <c r="C283" s="152" t="s">
        <v>5152</v>
      </c>
      <c r="D283" s="152" t="s">
        <v>5153</v>
      </c>
      <c r="E283" s="189" t="s">
        <v>5154</v>
      </c>
      <c r="F283" s="160" t="s">
        <v>504</v>
      </c>
      <c r="G283" s="157">
        <v>1170</v>
      </c>
      <c r="H283" s="154">
        <v>0.28000000000000003</v>
      </c>
      <c r="I283" s="161">
        <v>842.4</v>
      </c>
      <c r="J283" s="193">
        <v>41</v>
      </c>
      <c r="K283" s="140" t="s">
        <v>5155</v>
      </c>
      <c r="L283" s="141">
        <v>7612986258325</v>
      </c>
      <c r="M283" s="141" t="s">
        <v>5156</v>
      </c>
    </row>
    <row r="284" spans="1:13" s="142" customFormat="1" ht="15.75" customHeight="1" x14ac:dyDescent="0.2">
      <c r="A284" s="152" t="s">
        <v>650</v>
      </c>
      <c r="B284" s="152" t="s">
        <v>17</v>
      </c>
      <c r="C284" s="152" t="s">
        <v>5157</v>
      </c>
      <c r="D284" s="152" t="s">
        <v>5158</v>
      </c>
      <c r="E284" s="189" t="s">
        <v>5159</v>
      </c>
      <c r="F284" s="160" t="s">
        <v>504</v>
      </c>
      <c r="G284" s="157">
        <v>1170</v>
      </c>
      <c r="H284" s="154">
        <v>0.28000000000000003</v>
      </c>
      <c r="I284" s="161">
        <v>842.4</v>
      </c>
      <c r="J284" s="193">
        <v>41</v>
      </c>
      <c r="K284" s="140" t="s">
        <v>5160</v>
      </c>
      <c r="L284" s="141">
        <v>7612986258332</v>
      </c>
      <c r="M284" s="141">
        <v>612986258339</v>
      </c>
    </row>
    <row r="285" spans="1:13" s="142" customFormat="1" ht="15.75" customHeight="1" x14ac:dyDescent="0.2">
      <c r="A285" s="152" t="s">
        <v>650</v>
      </c>
      <c r="B285" s="152" t="s">
        <v>17</v>
      </c>
      <c r="C285" s="152" t="s">
        <v>5161</v>
      </c>
      <c r="D285" s="152" t="s">
        <v>5162</v>
      </c>
      <c r="E285" s="189" t="s">
        <v>5163</v>
      </c>
      <c r="F285" s="160" t="s">
        <v>504</v>
      </c>
      <c r="G285" s="157">
        <v>1170</v>
      </c>
      <c r="H285" s="154">
        <v>0.28000000000000003</v>
      </c>
      <c r="I285" s="161">
        <v>842.4</v>
      </c>
      <c r="J285" s="193">
        <v>41</v>
      </c>
      <c r="K285" s="140" t="s">
        <v>5164</v>
      </c>
      <c r="L285" s="141">
        <v>7612986258349</v>
      </c>
      <c r="M285" s="141" t="s">
        <v>5165</v>
      </c>
    </row>
    <row r="286" spans="1:13" s="142" customFormat="1" ht="15.75" customHeight="1" x14ac:dyDescent="0.2">
      <c r="A286" s="152" t="s">
        <v>650</v>
      </c>
      <c r="B286" s="152" t="s">
        <v>17</v>
      </c>
      <c r="C286" s="152" t="s">
        <v>5166</v>
      </c>
      <c r="D286" s="152" t="s">
        <v>5167</v>
      </c>
      <c r="E286" s="189" t="s">
        <v>5168</v>
      </c>
      <c r="F286" s="160" t="s">
        <v>504</v>
      </c>
      <c r="G286" s="157">
        <v>1170</v>
      </c>
      <c r="H286" s="154">
        <v>0.28000000000000003</v>
      </c>
      <c r="I286" s="161">
        <v>842.4</v>
      </c>
      <c r="J286" s="193">
        <v>41</v>
      </c>
      <c r="K286" s="140" t="s">
        <v>5169</v>
      </c>
      <c r="L286" s="141">
        <v>7612986258356</v>
      </c>
      <c r="M286" s="141" t="s">
        <v>5170</v>
      </c>
    </row>
    <row r="287" spans="1:13" s="142" customFormat="1" ht="15.75" customHeight="1" x14ac:dyDescent="0.2">
      <c r="A287" s="152" t="s">
        <v>650</v>
      </c>
      <c r="B287" s="152" t="s">
        <v>17</v>
      </c>
      <c r="C287" s="152" t="s">
        <v>5171</v>
      </c>
      <c r="D287" s="152" t="s">
        <v>5172</v>
      </c>
      <c r="E287" s="189" t="s">
        <v>5173</v>
      </c>
      <c r="F287" s="160" t="s">
        <v>504</v>
      </c>
      <c r="G287" s="157">
        <v>1170</v>
      </c>
      <c r="H287" s="154">
        <v>0.28000000000000003</v>
      </c>
      <c r="I287" s="161">
        <v>842.4</v>
      </c>
      <c r="J287" s="193">
        <v>41</v>
      </c>
      <c r="K287" s="140" t="s">
        <v>5174</v>
      </c>
      <c r="L287" s="141">
        <v>7612986258363</v>
      </c>
      <c r="M287" s="141" t="s">
        <v>5175</v>
      </c>
    </row>
    <row r="288" spans="1:13" s="142" customFormat="1" ht="15.75" customHeight="1" x14ac:dyDescent="0.2">
      <c r="A288" s="152" t="s">
        <v>650</v>
      </c>
      <c r="B288" s="152" t="s">
        <v>17</v>
      </c>
      <c r="C288" s="152" t="s">
        <v>5176</v>
      </c>
      <c r="D288" s="152" t="s">
        <v>5177</v>
      </c>
      <c r="E288" s="189" t="s">
        <v>5178</v>
      </c>
      <c r="F288" s="160" t="s">
        <v>504</v>
      </c>
      <c r="G288" s="157">
        <v>1170</v>
      </c>
      <c r="H288" s="154">
        <v>0.28000000000000003</v>
      </c>
      <c r="I288" s="161">
        <v>842.4</v>
      </c>
      <c r="J288" s="193">
        <v>41</v>
      </c>
      <c r="K288" s="140" t="s">
        <v>5179</v>
      </c>
      <c r="L288" s="141">
        <v>7612986258370</v>
      </c>
      <c r="M288" s="141" t="s">
        <v>5180</v>
      </c>
    </row>
    <row r="289" spans="1:13" s="142" customFormat="1" ht="15.75" customHeight="1" x14ac:dyDescent="0.2">
      <c r="A289" s="152" t="s">
        <v>650</v>
      </c>
      <c r="B289" s="152" t="s">
        <v>17</v>
      </c>
      <c r="C289" s="152" t="s">
        <v>5181</v>
      </c>
      <c r="D289" s="152" t="s">
        <v>5182</v>
      </c>
      <c r="E289" s="189" t="s">
        <v>5183</v>
      </c>
      <c r="F289" s="160" t="s">
        <v>504</v>
      </c>
      <c r="G289" s="157">
        <v>1170</v>
      </c>
      <c r="H289" s="154">
        <v>0.28000000000000003</v>
      </c>
      <c r="I289" s="161">
        <v>842.4</v>
      </c>
      <c r="J289" s="193">
        <v>41</v>
      </c>
      <c r="K289" s="140" t="s">
        <v>5184</v>
      </c>
      <c r="L289" s="141">
        <v>7612986258387</v>
      </c>
      <c r="M289" s="141">
        <v>612986258384</v>
      </c>
    </row>
    <row r="290" spans="1:13" s="142" customFormat="1" ht="15.75" customHeight="1" x14ac:dyDescent="0.2">
      <c r="A290" s="152" t="s">
        <v>650</v>
      </c>
      <c r="B290" s="152" t="s">
        <v>17</v>
      </c>
      <c r="C290" s="152" t="s">
        <v>5185</v>
      </c>
      <c r="D290" s="152" t="s">
        <v>5186</v>
      </c>
      <c r="E290" s="189" t="s">
        <v>5187</v>
      </c>
      <c r="F290" s="160" t="s">
        <v>504</v>
      </c>
      <c r="G290" s="157">
        <v>1170</v>
      </c>
      <c r="H290" s="154">
        <v>0.28000000000000003</v>
      </c>
      <c r="I290" s="161">
        <v>842.4</v>
      </c>
      <c r="J290" s="193">
        <v>41</v>
      </c>
      <c r="K290" s="140" t="s">
        <v>5188</v>
      </c>
      <c r="L290" s="141">
        <v>7612986392913</v>
      </c>
      <c r="M290" s="141" t="s">
        <v>5189</v>
      </c>
    </row>
    <row r="291" spans="1:13" s="142" customFormat="1" ht="15.75" customHeight="1" x14ac:dyDescent="0.2">
      <c r="A291" s="152" t="s">
        <v>650</v>
      </c>
      <c r="B291" s="152" t="s">
        <v>17</v>
      </c>
      <c r="C291" s="152" t="s">
        <v>5190</v>
      </c>
      <c r="D291" s="152" t="s">
        <v>5153</v>
      </c>
      <c r="E291" s="189" t="s">
        <v>5191</v>
      </c>
      <c r="F291" s="160" t="s">
        <v>504</v>
      </c>
      <c r="G291" s="157">
        <v>1210</v>
      </c>
      <c r="H291" s="154">
        <v>0.28000000000000003</v>
      </c>
      <c r="I291" s="161">
        <v>871.2</v>
      </c>
      <c r="J291" s="193">
        <v>44</v>
      </c>
      <c r="K291" s="140" t="s">
        <v>5192</v>
      </c>
      <c r="L291" s="141">
        <v>7612986257496</v>
      </c>
      <c r="M291" s="141" t="s">
        <v>5193</v>
      </c>
    </row>
    <row r="292" spans="1:13" s="142" customFormat="1" ht="15.75" customHeight="1" x14ac:dyDescent="0.2">
      <c r="A292" s="152" t="s">
        <v>650</v>
      </c>
      <c r="B292" s="152" t="s">
        <v>17</v>
      </c>
      <c r="C292" s="152" t="s">
        <v>5194</v>
      </c>
      <c r="D292" s="152" t="s">
        <v>5158</v>
      </c>
      <c r="E292" s="189" t="s">
        <v>5195</v>
      </c>
      <c r="F292" s="160" t="s">
        <v>504</v>
      </c>
      <c r="G292" s="157">
        <v>1210</v>
      </c>
      <c r="H292" s="154">
        <v>0.28000000000000003</v>
      </c>
      <c r="I292" s="161">
        <v>871.2</v>
      </c>
      <c r="J292" s="193">
        <v>44</v>
      </c>
      <c r="K292" s="140" t="s">
        <v>5196</v>
      </c>
      <c r="L292" s="141">
        <v>7612986257502</v>
      </c>
      <c r="M292" s="141" t="s">
        <v>5197</v>
      </c>
    </row>
    <row r="293" spans="1:13" s="142" customFormat="1" ht="15.75" customHeight="1" x14ac:dyDescent="0.2">
      <c r="A293" s="152" t="s">
        <v>650</v>
      </c>
      <c r="B293" s="152" t="s">
        <v>17</v>
      </c>
      <c r="C293" s="152" t="s">
        <v>5198</v>
      </c>
      <c r="D293" s="152" t="s">
        <v>5162</v>
      </c>
      <c r="E293" s="189" t="s">
        <v>5199</v>
      </c>
      <c r="F293" s="160" t="s">
        <v>504</v>
      </c>
      <c r="G293" s="157">
        <v>1210</v>
      </c>
      <c r="H293" s="154">
        <v>0.28000000000000003</v>
      </c>
      <c r="I293" s="161">
        <v>871.2</v>
      </c>
      <c r="J293" s="193">
        <v>44</v>
      </c>
      <c r="K293" s="140" t="s">
        <v>5200</v>
      </c>
      <c r="L293" s="141">
        <v>7612986257519</v>
      </c>
      <c r="M293" s="141">
        <v>612986257516</v>
      </c>
    </row>
    <row r="294" spans="1:13" s="142" customFormat="1" ht="15.75" customHeight="1" x14ac:dyDescent="0.2">
      <c r="A294" s="152" t="s">
        <v>650</v>
      </c>
      <c r="B294" s="152" t="s">
        <v>17</v>
      </c>
      <c r="C294" s="152" t="s">
        <v>5201</v>
      </c>
      <c r="D294" s="152" t="s">
        <v>5167</v>
      </c>
      <c r="E294" s="189" t="s">
        <v>5202</v>
      </c>
      <c r="F294" s="160" t="s">
        <v>504</v>
      </c>
      <c r="G294" s="157">
        <v>1210</v>
      </c>
      <c r="H294" s="154">
        <v>0.28000000000000003</v>
      </c>
      <c r="I294" s="161">
        <v>871.2</v>
      </c>
      <c r="J294" s="193">
        <v>44</v>
      </c>
      <c r="K294" s="140" t="s">
        <v>5203</v>
      </c>
      <c r="L294" s="141">
        <v>7612986257526</v>
      </c>
      <c r="M294" s="141" t="s">
        <v>5204</v>
      </c>
    </row>
    <row r="295" spans="1:13" s="142" customFormat="1" ht="15.75" customHeight="1" x14ac:dyDescent="0.2">
      <c r="A295" s="152" t="s">
        <v>650</v>
      </c>
      <c r="B295" s="152" t="s">
        <v>17</v>
      </c>
      <c r="C295" s="152" t="s">
        <v>5205</v>
      </c>
      <c r="D295" s="152" t="s">
        <v>5172</v>
      </c>
      <c r="E295" s="189" t="s">
        <v>5206</v>
      </c>
      <c r="F295" s="160" t="s">
        <v>504</v>
      </c>
      <c r="G295" s="157">
        <v>1210</v>
      </c>
      <c r="H295" s="154">
        <v>0.28000000000000003</v>
      </c>
      <c r="I295" s="161">
        <v>871.2</v>
      </c>
      <c r="J295" s="193">
        <v>44</v>
      </c>
      <c r="K295" s="140" t="s">
        <v>5207</v>
      </c>
      <c r="L295" s="141">
        <v>7612986257533</v>
      </c>
      <c r="M295" s="141" t="s">
        <v>5208</v>
      </c>
    </row>
    <row r="296" spans="1:13" s="142" customFormat="1" ht="15.75" customHeight="1" x14ac:dyDescent="0.2">
      <c r="A296" s="152" t="s">
        <v>650</v>
      </c>
      <c r="B296" s="152" t="s">
        <v>17</v>
      </c>
      <c r="C296" s="152" t="s">
        <v>5209</v>
      </c>
      <c r="D296" s="152" t="s">
        <v>5210</v>
      </c>
      <c r="E296" s="189" t="s">
        <v>5211</v>
      </c>
      <c r="F296" s="160" t="s">
        <v>504</v>
      </c>
      <c r="G296" s="157">
        <v>1210</v>
      </c>
      <c r="H296" s="154">
        <v>0.28000000000000003</v>
      </c>
      <c r="I296" s="161">
        <v>871.2</v>
      </c>
      <c r="J296" s="193">
        <v>44</v>
      </c>
      <c r="K296" s="140" t="s">
        <v>5212</v>
      </c>
      <c r="L296" s="141">
        <v>7612986257540</v>
      </c>
      <c r="M296" s="141" t="s">
        <v>5213</v>
      </c>
    </row>
    <row r="297" spans="1:13" s="142" customFormat="1" ht="15.75" customHeight="1" x14ac:dyDescent="0.2">
      <c r="A297" s="152" t="s">
        <v>650</v>
      </c>
      <c r="B297" s="152" t="s">
        <v>17</v>
      </c>
      <c r="C297" s="152" t="s">
        <v>5214</v>
      </c>
      <c r="D297" s="152" t="s">
        <v>5182</v>
      </c>
      <c r="E297" s="189" t="s">
        <v>5215</v>
      </c>
      <c r="F297" s="160" t="s">
        <v>504</v>
      </c>
      <c r="G297" s="157">
        <v>1210</v>
      </c>
      <c r="H297" s="154">
        <v>0.28000000000000003</v>
      </c>
      <c r="I297" s="161">
        <v>871.2</v>
      </c>
      <c r="J297" s="193">
        <v>44</v>
      </c>
      <c r="K297" s="140" t="s">
        <v>5216</v>
      </c>
      <c r="L297" s="141">
        <v>7612986257557</v>
      </c>
      <c r="M297" s="141" t="s">
        <v>5217</v>
      </c>
    </row>
    <row r="298" spans="1:13" s="142" customFormat="1" ht="15.75" customHeight="1" x14ac:dyDescent="0.2">
      <c r="A298" s="152" t="s">
        <v>650</v>
      </c>
      <c r="B298" s="152" t="s">
        <v>17</v>
      </c>
      <c r="C298" s="152" t="s">
        <v>5218</v>
      </c>
      <c r="D298" s="152" t="s">
        <v>5186</v>
      </c>
      <c r="E298" s="189" t="s">
        <v>5219</v>
      </c>
      <c r="F298" s="160" t="s">
        <v>504</v>
      </c>
      <c r="G298" s="157">
        <v>1210</v>
      </c>
      <c r="H298" s="154">
        <v>0.28000000000000003</v>
      </c>
      <c r="I298" s="161">
        <v>871.2</v>
      </c>
      <c r="J298" s="193">
        <v>44</v>
      </c>
      <c r="K298" s="140" t="s">
        <v>5220</v>
      </c>
      <c r="L298" s="141">
        <v>7612986392937</v>
      </c>
      <c r="M298" s="141" t="s">
        <v>5221</v>
      </c>
    </row>
    <row r="299" spans="1:13" s="142" customFormat="1" ht="15.75" customHeight="1" x14ac:dyDescent="0.2">
      <c r="A299" s="152" t="s">
        <v>650</v>
      </c>
      <c r="B299" s="152" t="s">
        <v>17</v>
      </c>
      <c r="C299" s="152" t="s">
        <v>5222</v>
      </c>
      <c r="D299" s="152" t="s">
        <v>5153</v>
      </c>
      <c r="E299" s="189" t="s">
        <v>5223</v>
      </c>
      <c r="F299" s="160" t="s">
        <v>504</v>
      </c>
      <c r="G299" s="157">
        <v>1170</v>
      </c>
      <c r="H299" s="154">
        <v>0.28000000000000003</v>
      </c>
      <c r="I299" s="161">
        <v>842.4</v>
      </c>
      <c r="J299" s="193">
        <v>40</v>
      </c>
      <c r="K299" s="140" t="s">
        <v>5224</v>
      </c>
      <c r="L299" s="141">
        <v>7612986258462</v>
      </c>
      <c r="M299" s="141" t="s">
        <v>5225</v>
      </c>
    </row>
    <row r="300" spans="1:13" s="142" customFormat="1" ht="15.75" customHeight="1" x14ac:dyDescent="0.2">
      <c r="A300" s="152" t="s">
        <v>650</v>
      </c>
      <c r="B300" s="152" t="s">
        <v>17</v>
      </c>
      <c r="C300" s="152" t="s">
        <v>5226</v>
      </c>
      <c r="D300" s="152" t="s">
        <v>5158</v>
      </c>
      <c r="E300" s="189" t="s">
        <v>5227</v>
      </c>
      <c r="F300" s="160" t="s">
        <v>504</v>
      </c>
      <c r="G300" s="157">
        <v>1170</v>
      </c>
      <c r="H300" s="154">
        <v>0.28000000000000003</v>
      </c>
      <c r="I300" s="161">
        <v>842.4</v>
      </c>
      <c r="J300" s="193">
        <v>40</v>
      </c>
      <c r="K300" s="140" t="s">
        <v>5228</v>
      </c>
      <c r="L300" s="141">
        <v>7612986258479</v>
      </c>
      <c r="M300" s="141" t="s">
        <v>5229</v>
      </c>
    </row>
    <row r="301" spans="1:13" s="142" customFormat="1" ht="15.75" customHeight="1" x14ac:dyDescent="0.2">
      <c r="A301" s="152" t="s">
        <v>650</v>
      </c>
      <c r="B301" s="152" t="s">
        <v>17</v>
      </c>
      <c r="C301" s="152" t="s">
        <v>5230</v>
      </c>
      <c r="D301" s="152" t="s">
        <v>5162</v>
      </c>
      <c r="E301" s="189" t="s">
        <v>956</v>
      </c>
      <c r="F301" s="160" t="s">
        <v>504</v>
      </c>
      <c r="G301" s="157">
        <v>1170</v>
      </c>
      <c r="H301" s="154">
        <v>0.28000000000000003</v>
      </c>
      <c r="I301" s="161">
        <v>842.4</v>
      </c>
      <c r="J301" s="193">
        <v>40</v>
      </c>
      <c r="K301" s="140" t="s">
        <v>5231</v>
      </c>
      <c r="L301" s="141">
        <v>7612986258486</v>
      </c>
      <c r="M301" s="141">
        <v>612986258483</v>
      </c>
    </row>
    <row r="302" spans="1:13" s="142" customFormat="1" ht="15.75" customHeight="1" x14ac:dyDescent="0.2">
      <c r="A302" s="152" t="s">
        <v>650</v>
      </c>
      <c r="B302" s="152" t="s">
        <v>17</v>
      </c>
      <c r="C302" s="152" t="s">
        <v>5232</v>
      </c>
      <c r="D302" s="152" t="s">
        <v>5167</v>
      </c>
      <c r="E302" s="189" t="s">
        <v>5233</v>
      </c>
      <c r="F302" s="160" t="s">
        <v>504</v>
      </c>
      <c r="G302" s="157">
        <v>1170</v>
      </c>
      <c r="H302" s="154">
        <v>0.28000000000000003</v>
      </c>
      <c r="I302" s="161">
        <v>842.4</v>
      </c>
      <c r="J302" s="193">
        <v>40</v>
      </c>
      <c r="K302" s="140" t="s">
        <v>5234</v>
      </c>
      <c r="L302" s="141">
        <v>7612986258493</v>
      </c>
      <c r="M302" s="141" t="s">
        <v>5235</v>
      </c>
    </row>
    <row r="303" spans="1:13" s="142" customFormat="1" ht="15.75" customHeight="1" x14ac:dyDescent="0.2">
      <c r="A303" s="152" t="s">
        <v>650</v>
      </c>
      <c r="B303" s="152" t="s">
        <v>17</v>
      </c>
      <c r="C303" s="152" t="s">
        <v>5236</v>
      </c>
      <c r="D303" s="152" t="s">
        <v>5172</v>
      </c>
      <c r="E303" s="189" t="s">
        <v>5237</v>
      </c>
      <c r="F303" s="160" t="s">
        <v>504</v>
      </c>
      <c r="G303" s="157">
        <v>1170</v>
      </c>
      <c r="H303" s="154">
        <v>0.28000000000000003</v>
      </c>
      <c r="I303" s="161">
        <v>842.4</v>
      </c>
      <c r="J303" s="193">
        <v>40</v>
      </c>
      <c r="K303" s="140" t="s">
        <v>5238</v>
      </c>
      <c r="L303" s="141">
        <v>7612986258509</v>
      </c>
      <c r="M303" s="141" t="s">
        <v>5239</v>
      </c>
    </row>
    <row r="304" spans="1:13" s="142" customFormat="1" ht="15.75" customHeight="1" x14ac:dyDescent="0.2">
      <c r="A304" s="152" t="s">
        <v>650</v>
      </c>
      <c r="B304" s="152" t="s">
        <v>17</v>
      </c>
      <c r="C304" s="152" t="s">
        <v>5240</v>
      </c>
      <c r="D304" s="152" t="s">
        <v>5177</v>
      </c>
      <c r="E304" s="189" t="s">
        <v>5241</v>
      </c>
      <c r="F304" s="160" t="s">
        <v>504</v>
      </c>
      <c r="G304" s="157">
        <v>1170</v>
      </c>
      <c r="H304" s="154">
        <v>0.28000000000000003</v>
      </c>
      <c r="I304" s="161">
        <v>842.4</v>
      </c>
      <c r="J304" s="193">
        <v>40</v>
      </c>
      <c r="K304" s="140" t="s">
        <v>5242</v>
      </c>
      <c r="L304" s="141">
        <v>7612986258516</v>
      </c>
      <c r="M304" s="141" t="s">
        <v>5243</v>
      </c>
    </row>
    <row r="305" spans="1:13" s="142" customFormat="1" ht="15.75" customHeight="1" x14ac:dyDescent="0.2">
      <c r="A305" s="152" t="s">
        <v>650</v>
      </c>
      <c r="B305" s="152" t="s">
        <v>17</v>
      </c>
      <c r="C305" s="152" t="s">
        <v>5244</v>
      </c>
      <c r="D305" s="152" t="s">
        <v>5182</v>
      </c>
      <c r="E305" s="189" t="s">
        <v>5245</v>
      </c>
      <c r="F305" s="160" t="s">
        <v>504</v>
      </c>
      <c r="G305" s="157">
        <v>1170</v>
      </c>
      <c r="H305" s="154">
        <v>0.28000000000000003</v>
      </c>
      <c r="I305" s="161">
        <v>842.4</v>
      </c>
      <c r="J305" s="193">
        <v>40</v>
      </c>
      <c r="K305" s="140" t="s">
        <v>5246</v>
      </c>
      <c r="L305" s="141">
        <v>7612986258523</v>
      </c>
      <c r="M305" s="141" t="s">
        <v>5247</v>
      </c>
    </row>
    <row r="306" spans="1:13" s="142" customFormat="1" ht="15.75" customHeight="1" x14ac:dyDescent="0.2">
      <c r="A306" s="152" t="s">
        <v>650</v>
      </c>
      <c r="B306" s="152" t="s">
        <v>17</v>
      </c>
      <c r="C306" s="152" t="s">
        <v>5248</v>
      </c>
      <c r="D306" s="152" t="s">
        <v>5186</v>
      </c>
      <c r="E306" s="189" t="s">
        <v>5249</v>
      </c>
      <c r="F306" s="160" t="s">
        <v>504</v>
      </c>
      <c r="G306" s="157">
        <v>1170</v>
      </c>
      <c r="H306" s="154">
        <v>0.28000000000000003</v>
      </c>
      <c r="I306" s="161">
        <v>842.4</v>
      </c>
      <c r="J306" s="193">
        <v>40</v>
      </c>
      <c r="K306" s="140" t="s">
        <v>5250</v>
      </c>
      <c r="L306" s="141">
        <v>7612986392951</v>
      </c>
      <c r="M306" s="141">
        <v>612986392958</v>
      </c>
    </row>
    <row r="307" spans="1:13" s="142" customFormat="1" ht="15.75" customHeight="1" x14ac:dyDescent="0.2">
      <c r="A307" s="152" t="s">
        <v>650</v>
      </c>
      <c r="B307" s="152" t="s">
        <v>17</v>
      </c>
      <c r="C307" s="152" t="s">
        <v>5251</v>
      </c>
      <c r="D307" s="152" t="s">
        <v>5153</v>
      </c>
      <c r="E307" s="189" t="s">
        <v>5223</v>
      </c>
      <c r="F307" s="160" t="s">
        <v>504</v>
      </c>
      <c r="G307" s="157">
        <v>1210</v>
      </c>
      <c r="H307" s="154">
        <v>0.28000000000000003</v>
      </c>
      <c r="I307" s="161">
        <v>871.2</v>
      </c>
      <c r="J307" s="193">
        <v>43</v>
      </c>
      <c r="K307" s="140" t="s">
        <v>5252</v>
      </c>
      <c r="L307" s="141">
        <v>7612986255768</v>
      </c>
      <c r="M307" s="141" t="s">
        <v>5253</v>
      </c>
    </row>
    <row r="308" spans="1:13" s="142" customFormat="1" ht="15.75" customHeight="1" x14ac:dyDescent="0.2">
      <c r="A308" s="152" t="s">
        <v>650</v>
      </c>
      <c r="B308" s="152" t="s">
        <v>17</v>
      </c>
      <c r="C308" s="152" t="s">
        <v>99</v>
      </c>
      <c r="D308" s="152" t="s">
        <v>100</v>
      </c>
      <c r="E308" s="189" t="s">
        <v>5254</v>
      </c>
      <c r="F308" s="160" t="s">
        <v>504</v>
      </c>
      <c r="G308" s="157">
        <v>1975</v>
      </c>
      <c r="H308" s="154">
        <v>0.28000000000000003</v>
      </c>
      <c r="I308" s="161">
        <v>1422</v>
      </c>
      <c r="J308" s="193">
        <v>48</v>
      </c>
      <c r="K308" s="140" t="s">
        <v>101</v>
      </c>
      <c r="L308" s="141">
        <v>7612986438093</v>
      </c>
      <c r="M308" s="141">
        <v>612986438090</v>
      </c>
    </row>
    <row r="309" spans="1:13" s="142" customFormat="1" ht="15.75" customHeight="1" x14ac:dyDescent="0.2">
      <c r="A309" s="152" t="s">
        <v>650</v>
      </c>
      <c r="B309" s="152" t="s">
        <v>17</v>
      </c>
      <c r="C309" s="152" t="s">
        <v>5255</v>
      </c>
      <c r="D309" s="152" t="s">
        <v>5158</v>
      </c>
      <c r="E309" s="189" t="s">
        <v>5227</v>
      </c>
      <c r="F309" s="160" t="s">
        <v>504</v>
      </c>
      <c r="G309" s="157">
        <v>1210</v>
      </c>
      <c r="H309" s="154">
        <v>0.28000000000000003</v>
      </c>
      <c r="I309" s="161">
        <v>871.2</v>
      </c>
      <c r="J309" s="193">
        <v>43</v>
      </c>
      <c r="K309" s="140" t="s">
        <v>5256</v>
      </c>
      <c r="L309" s="141">
        <v>7612986255775</v>
      </c>
      <c r="M309" s="141">
        <v>612986255772</v>
      </c>
    </row>
    <row r="310" spans="1:13" s="142" customFormat="1" ht="15.75" customHeight="1" x14ac:dyDescent="0.2">
      <c r="A310" s="152" t="s">
        <v>650</v>
      </c>
      <c r="B310" s="152" t="s">
        <v>17</v>
      </c>
      <c r="C310" s="152" t="s">
        <v>103</v>
      </c>
      <c r="D310" s="152" t="s">
        <v>104</v>
      </c>
      <c r="E310" s="189" t="s">
        <v>5257</v>
      </c>
      <c r="F310" s="160" t="s">
        <v>504</v>
      </c>
      <c r="G310" s="157">
        <v>1975</v>
      </c>
      <c r="H310" s="154">
        <v>0.28000000000000003</v>
      </c>
      <c r="I310" s="161">
        <v>1422</v>
      </c>
      <c r="J310" s="193">
        <v>48</v>
      </c>
      <c r="K310" s="140" t="s">
        <v>105</v>
      </c>
      <c r="L310" s="141">
        <v>7612986438802</v>
      </c>
      <c r="M310" s="141">
        <v>612986438809</v>
      </c>
    </row>
    <row r="311" spans="1:13" s="142" customFormat="1" ht="15.75" customHeight="1" x14ac:dyDescent="0.2">
      <c r="A311" s="152" t="s">
        <v>650</v>
      </c>
      <c r="B311" s="152" t="s">
        <v>17</v>
      </c>
      <c r="C311" s="152" t="s">
        <v>5258</v>
      </c>
      <c r="D311" s="152" t="s">
        <v>5162</v>
      </c>
      <c r="E311" s="189" t="s">
        <v>956</v>
      </c>
      <c r="F311" s="160" t="s">
        <v>504</v>
      </c>
      <c r="G311" s="157">
        <v>1210</v>
      </c>
      <c r="H311" s="154">
        <v>0.28000000000000003</v>
      </c>
      <c r="I311" s="161">
        <v>871.2</v>
      </c>
      <c r="J311" s="193">
        <v>43</v>
      </c>
      <c r="K311" s="140" t="s">
        <v>5259</v>
      </c>
      <c r="L311" s="141">
        <v>7612986255782</v>
      </c>
      <c r="M311" s="141" t="s">
        <v>5260</v>
      </c>
    </row>
    <row r="312" spans="1:13" s="142" customFormat="1" ht="15.75" customHeight="1" x14ac:dyDescent="0.2">
      <c r="A312" s="152" t="s">
        <v>650</v>
      </c>
      <c r="B312" s="152" t="s">
        <v>17</v>
      </c>
      <c r="C312" s="152" t="s">
        <v>106</v>
      </c>
      <c r="D312" s="152" t="s">
        <v>107</v>
      </c>
      <c r="E312" s="189" t="s">
        <v>5261</v>
      </c>
      <c r="F312" s="160" t="s">
        <v>504</v>
      </c>
      <c r="G312" s="157">
        <v>1975</v>
      </c>
      <c r="H312" s="154">
        <v>0.28000000000000003</v>
      </c>
      <c r="I312" s="161">
        <v>1422</v>
      </c>
      <c r="J312" s="193">
        <v>48</v>
      </c>
      <c r="K312" s="140" t="s">
        <v>108</v>
      </c>
      <c r="L312" s="141">
        <v>7612986438819</v>
      </c>
      <c r="M312" s="141">
        <v>612986438816</v>
      </c>
    </row>
    <row r="313" spans="1:13" s="142" customFormat="1" ht="15.75" customHeight="1" x14ac:dyDescent="0.2">
      <c r="A313" s="152" t="s">
        <v>650</v>
      </c>
      <c r="B313" s="152" t="s">
        <v>17</v>
      </c>
      <c r="C313" s="152" t="s">
        <v>5262</v>
      </c>
      <c r="D313" s="152" t="s">
        <v>5167</v>
      </c>
      <c r="E313" s="189" t="s">
        <v>5263</v>
      </c>
      <c r="F313" s="160" t="s">
        <v>504</v>
      </c>
      <c r="G313" s="157">
        <v>1210</v>
      </c>
      <c r="H313" s="154">
        <v>0.28000000000000003</v>
      </c>
      <c r="I313" s="161">
        <v>871.2</v>
      </c>
      <c r="J313" s="193">
        <v>43</v>
      </c>
      <c r="K313" s="140" t="s">
        <v>5264</v>
      </c>
      <c r="L313" s="141">
        <v>7612986255799</v>
      </c>
      <c r="M313" s="141" t="s">
        <v>5265</v>
      </c>
    </row>
    <row r="314" spans="1:13" s="142" customFormat="1" ht="15.75" customHeight="1" x14ac:dyDescent="0.2">
      <c r="A314" s="152" t="s">
        <v>650</v>
      </c>
      <c r="B314" s="152" t="s">
        <v>17</v>
      </c>
      <c r="C314" s="152" t="s">
        <v>109</v>
      </c>
      <c r="D314" s="152" t="s">
        <v>110</v>
      </c>
      <c r="E314" s="189" t="s">
        <v>5266</v>
      </c>
      <c r="F314" s="160" t="s">
        <v>504</v>
      </c>
      <c r="G314" s="157">
        <v>1975</v>
      </c>
      <c r="H314" s="154">
        <v>0.28000000000000003</v>
      </c>
      <c r="I314" s="161">
        <v>1422</v>
      </c>
      <c r="J314" s="193">
        <v>48</v>
      </c>
      <c r="K314" s="140" t="s">
        <v>111</v>
      </c>
      <c r="L314" s="141">
        <v>7612986438826</v>
      </c>
      <c r="M314" s="141">
        <v>612986438823</v>
      </c>
    </row>
    <row r="315" spans="1:13" s="142" customFormat="1" ht="15.75" customHeight="1" x14ac:dyDescent="0.2">
      <c r="A315" s="152" t="s">
        <v>650</v>
      </c>
      <c r="B315" s="152" t="s">
        <v>17</v>
      </c>
      <c r="C315" s="152" t="s">
        <v>5267</v>
      </c>
      <c r="D315" s="152" t="s">
        <v>5172</v>
      </c>
      <c r="E315" s="189" t="s">
        <v>5268</v>
      </c>
      <c r="F315" s="160" t="s">
        <v>504</v>
      </c>
      <c r="G315" s="157">
        <v>1210</v>
      </c>
      <c r="H315" s="154">
        <v>0.28000000000000003</v>
      </c>
      <c r="I315" s="161">
        <v>871.2</v>
      </c>
      <c r="J315" s="193">
        <v>43</v>
      </c>
      <c r="K315" s="140" t="s">
        <v>5269</v>
      </c>
      <c r="L315" s="141">
        <v>7612986257700</v>
      </c>
      <c r="M315" s="141">
        <v>612986257707</v>
      </c>
    </row>
    <row r="316" spans="1:13" s="142" customFormat="1" ht="15.75" customHeight="1" x14ac:dyDescent="0.2">
      <c r="A316" s="152" t="s">
        <v>650</v>
      </c>
      <c r="B316" s="152" t="s">
        <v>17</v>
      </c>
      <c r="C316" s="152" t="s">
        <v>112</v>
      </c>
      <c r="D316" s="152" t="s">
        <v>113</v>
      </c>
      <c r="E316" s="189" t="s">
        <v>5270</v>
      </c>
      <c r="F316" s="160" t="s">
        <v>504</v>
      </c>
      <c r="G316" s="157">
        <v>1975</v>
      </c>
      <c r="H316" s="154">
        <v>0.28000000000000003</v>
      </c>
      <c r="I316" s="161">
        <v>1422</v>
      </c>
      <c r="J316" s="193">
        <v>48</v>
      </c>
      <c r="K316" s="140" t="s">
        <v>114</v>
      </c>
      <c r="L316" s="141">
        <v>7612986438833</v>
      </c>
      <c r="M316" s="141">
        <v>612986438830</v>
      </c>
    </row>
    <row r="317" spans="1:13" s="142" customFormat="1" ht="15.75" customHeight="1" x14ac:dyDescent="0.2">
      <c r="A317" s="152" t="s">
        <v>650</v>
      </c>
      <c r="B317" s="152" t="s">
        <v>17</v>
      </c>
      <c r="C317" s="152" t="s">
        <v>5271</v>
      </c>
      <c r="D317" s="152" t="s">
        <v>5210</v>
      </c>
      <c r="E317" s="189" t="s">
        <v>5272</v>
      </c>
      <c r="F317" s="160" t="s">
        <v>504</v>
      </c>
      <c r="G317" s="157">
        <v>1210</v>
      </c>
      <c r="H317" s="154">
        <v>0.28000000000000003</v>
      </c>
      <c r="I317" s="161">
        <v>871.2</v>
      </c>
      <c r="J317" s="193">
        <v>43</v>
      </c>
      <c r="K317" s="140" t="s">
        <v>5273</v>
      </c>
      <c r="L317" s="141">
        <v>7612986257717</v>
      </c>
      <c r="M317" s="141">
        <v>612986257714</v>
      </c>
    </row>
    <row r="318" spans="1:13" s="142" customFormat="1" ht="15.75" customHeight="1" x14ac:dyDescent="0.2">
      <c r="A318" s="152" t="s">
        <v>650</v>
      </c>
      <c r="B318" s="152" t="s">
        <v>17</v>
      </c>
      <c r="C318" s="152" t="s">
        <v>115</v>
      </c>
      <c r="D318" s="152" t="s">
        <v>116</v>
      </c>
      <c r="E318" s="189" t="s">
        <v>5274</v>
      </c>
      <c r="F318" s="160" t="s">
        <v>504</v>
      </c>
      <c r="G318" s="157">
        <v>1975</v>
      </c>
      <c r="H318" s="154">
        <v>0.28000000000000003</v>
      </c>
      <c r="I318" s="161">
        <v>1422</v>
      </c>
      <c r="J318" s="193">
        <v>48</v>
      </c>
      <c r="K318" s="140" t="s">
        <v>117</v>
      </c>
      <c r="L318" s="141">
        <v>7612986438840</v>
      </c>
      <c r="M318" s="141" t="s">
        <v>5275</v>
      </c>
    </row>
    <row r="319" spans="1:13" s="142" customFormat="1" ht="15.75" customHeight="1" x14ac:dyDescent="0.2">
      <c r="A319" s="152" t="s">
        <v>650</v>
      </c>
      <c r="B319" s="152" t="s">
        <v>17</v>
      </c>
      <c r="C319" s="152" t="s">
        <v>5276</v>
      </c>
      <c r="D319" s="152" t="s">
        <v>5182</v>
      </c>
      <c r="E319" s="189" t="s">
        <v>5277</v>
      </c>
      <c r="F319" s="160" t="s">
        <v>504</v>
      </c>
      <c r="G319" s="157">
        <v>1210</v>
      </c>
      <c r="H319" s="154">
        <v>0.28000000000000003</v>
      </c>
      <c r="I319" s="161">
        <v>871.2</v>
      </c>
      <c r="J319" s="193">
        <v>43</v>
      </c>
      <c r="K319" s="140" t="s">
        <v>5278</v>
      </c>
      <c r="L319" s="141">
        <v>7612986257724</v>
      </c>
      <c r="M319" s="141" t="s">
        <v>5279</v>
      </c>
    </row>
    <row r="320" spans="1:13" s="142" customFormat="1" ht="15.75" customHeight="1" x14ac:dyDescent="0.2">
      <c r="A320" s="152" t="s">
        <v>650</v>
      </c>
      <c r="B320" s="152" t="s">
        <v>17</v>
      </c>
      <c r="C320" s="152" t="s">
        <v>118</v>
      </c>
      <c r="D320" s="152" t="s">
        <v>119</v>
      </c>
      <c r="E320" s="189" t="s">
        <v>5280</v>
      </c>
      <c r="F320" s="160" t="s">
        <v>504</v>
      </c>
      <c r="G320" s="157">
        <v>1975</v>
      </c>
      <c r="H320" s="154">
        <v>0.28000000000000003</v>
      </c>
      <c r="I320" s="161">
        <v>1422</v>
      </c>
      <c r="J320" s="193">
        <v>48</v>
      </c>
      <c r="K320" s="140" t="s">
        <v>120</v>
      </c>
      <c r="L320" s="141">
        <v>7612986438857</v>
      </c>
      <c r="M320" s="141">
        <v>612986438854</v>
      </c>
    </row>
    <row r="321" spans="1:13" s="142" customFormat="1" ht="15.75" customHeight="1" x14ac:dyDescent="0.2">
      <c r="A321" s="152" t="s">
        <v>650</v>
      </c>
      <c r="B321" s="152" t="s">
        <v>17</v>
      </c>
      <c r="C321" s="152" t="s">
        <v>5281</v>
      </c>
      <c r="D321" s="152" t="s">
        <v>5186</v>
      </c>
      <c r="E321" s="189" t="s">
        <v>5282</v>
      </c>
      <c r="F321" s="160" t="s">
        <v>504</v>
      </c>
      <c r="G321" s="157">
        <v>1210</v>
      </c>
      <c r="H321" s="154">
        <v>0.28000000000000003</v>
      </c>
      <c r="I321" s="161">
        <v>871.2</v>
      </c>
      <c r="J321" s="193">
        <v>43</v>
      </c>
      <c r="K321" s="140" t="s">
        <v>5283</v>
      </c>
      <c r="L321" s="141">
        <v>7612986392975</v>
      </c>
      <c r="M321" s="141">
        <v>612986392972</v>
      </c>
    </row>
    <row r="322" spans="1:13" s="142" customFormat="1" ht="15.75" customHeight="1" x14ac:dyDescent="0.2">
      <c r="A322" s="152" t="s">
        <v>650</v>
      </c>
      <c r="B322" s="152" t="s">
        <v>17</v>
      </c>
      <c r="C322" s="152" t="s">
        <v>121</v>
      </c>
      <c r="D322" s="152" t="s">
        <v>122</v>
      </c>
      <c r="E322" s="189" t="s">
        <v>5284</v>
      </c>
      <c r="F322" s="160" t="s">
        <v>504</v>
      </c>
      <c r="G322" s="157">
        <v>1975</v>
      </c>
      <c r="H322" s="154">
        <v>0.28000000000000003</v>
      </c>
      <c r="I322" s="161">
        <v>1422</v>
      </c>
      <c r="J322" s="193">
        <v>48</v>
      </c>
      <c r="K322" s="140" t="s">
        <v>123</v>
      </c>
      <c r="L322" s="141">
        <v>7612986438864</v>
      </c>
      <c r="M322" s="141">
        <v>612986438861</v>
      </c>
    </row>
    <row r="323" spans="1:13" s="142" customFormat="1" ht="15.75" customHeight="1" x14ac:dyDescent="0.2">
      <c r="A323" s="152" t="s">
        <v>650</v>
      </c>
      <c r="B323" s="152" t="s">
        <v>17</v>
      </c>
      <c r="C323" s="152" t="s">
        <v>5285</v>
      </c>
      <c r="D323" s="152" t="s">
        <v>5286</v>
      </c>
      <c r="E323" s="189" t="s">
        <v>5287</v>
      </c>
      <c r="F323" s="160" t="s">
        <v>504</v>
      </c>
      <c r="G323" s="157">
        <v>935</v>
      </c>
      <c r="H323" s="154">
        <v>0.28000000000000003</v>
      </c>
      <c r="I323" s="161">
        <v>673.2</v>
      </c>
      <c r="J323" s="193">
        <v>22.5</v>
      </c>
      <c r="K323" s="140" t="s">
        <v>5288</v>
      </c>
      <c r="L323" s="141">
        <v>7612986256055</v>
      </c>
      <c r="M323" s="141" t="s">
        <v>5289</v>
      </c>
    </row>
    <row r="324" spans="1:13" s="142" customFormat="1" ht="15.75" customHeight="1" x14ac:dyDescent="0.2">
      <c r="A324" s="152" t="s">
        <v>650</v>
      </c>
      <c r="B324" s="152" t="s">
        <v>17</v>
      </c>
      <c r="C324" s="152" t="s">
        <v>5290</v>
      </c>
      <c r="D324" s="152" t="s">
        <v>5291</v>
      </c>
      <c r="E324" s="189" t="s">
        <v>5292</v>
      </c>
      <c r="F324" s="160" t="s">
        <v>504</v>
      </c>
      <c r="G324" s="157">
        <v>935</v>
      </c>
      <c r="H324" s="154">
        <v>0.28000000000000003</v>
      </c>
      <c r="I324" s="161">
        <v>673.2</v>
      </c>
      <c r="J324" s="193">
        <v>22.5</v>
      </c>
      <c r="K324" s="140" t="s">
        <v>5293</v>
      </c>
      <c r="L324" s="141">
        <v>7612986256062</v>
      </c>
      <c r="M324" s="141" t="s">
        <v>5294</v>
      </c>
    </row>
    <row r="325" spans="1:13" s="142" customFormat="1" ht="15.75" customHeight="1" x14ac:dyDescent="0.2">
      <c r="A325" s="152" t="s">
        <v>650</v>
      </c>
      <c r="B325" s="152" t="s">
        <v>17</v>
      </c>
      <c r="C325" s="152" t="s">
        <v>5295</v>
      </c>
      <c r="D325" s="152" t="s">
        <v>5296</v>
      </c>
      <c r="E325" s="189" t="s">
        <v>5297</v>
      </c>
      <c r="F325" s="160" t="s">
        <v>640</v>
      </c>
      <c r="G325" s="157">
        <v>935</v>
      </c>
      <c r="H325" s="154">
        <v>0.28000000000000003</v>
      </c>
      <c r="I325" s="161">
        <v>673.2</v>
      </c>
      <c r="J325" s="193">
        <v>22.5</v>
      </c>
      <c r="K325" s="140" t="s">
        <v>5298</v>
      </c>
      <c r="L325" s="141">
        <v>7612986256079</v>
      </c>
      <c r="M325" s="141">
        <v>612986256076</v>
      </c>
    </row>
    <row r="326" spans="1:13" s="142" customFormat="1" ht="15.75" customHeight="1" x14ac:dyDescent="0.2">
      <c r="A326" s="152" t="s">
        <v>650</v>
      </c>
      <c r="B326" s="152" t="s">
        <v>17</v>
      </c>
      <c r="C326" s="152" t="s">
        <v>5299</v>
      </c>
      <c r="D326" s="152" t="s">
        <v>5300</v>
      </c>
      <c r="E326" s="189" t="s">
        <v>5301</v>
      </c>
      <c r="F326" s="160" t="s">
        <v>504</v>
      </c>
      <c r="G326" s="157">
        <v>935</v>
      </c>
      <c r="H326" s="154">
        <v>0.28000000000000003</v>
      </c>
      <c r="I326" s="161">
        <v>673.2</v>
      </c>
      <c r="J326" s="193">
        <v>22.5</v>
      </c>
      <c r="K326" s="140" t="s">
        <v>5302</v>
      </c>
      <c r="L326" s="141">
        <v>7612986256086</v>
      </c>
      <c r="M326" s="141" t="s">
        <v>5303</v>
      </c>
    </row>
    <row r="327" spans="1:13" s="142" customFormat="1" ht="15.75" customHeight="1" x14ac:dyDescent="0.2">
      <c r="A327" s="152" t="s">
        <v>650</v>
      </c>
      <c r="B327" s="152" t="s">
        <v>17</v>
      </c>
      <c r="C327" s="152" t="s">
        <v>5304</v>
      </c>
      <c r="D327" s="152" t="s">
        <v>5305</v>
      </c>
      <c r="E327" s="189" t="s">
        <v>5306</v>
      </c>
      <c r="F327" s="160" t="s">
        <v>504</v>
      </c>
      <c r="G327" s="157">
        <v>935</v>
      </c>
      <c r="H327" s="154">
        <v>0.28000000000000003</v>
      </c>
      <c r="I327" s="161">
        <v>673.2</v>
      </c>
      <c r="J327" s="193">
        <v>22.5</v>
      </c>
      <c r="K327" s="140" t="s">
        <v>5307</v>
      </c>
      <c r="L327" s="141">
        <v>7612986256093</v>
      </c>
      <c r="M327" s="141">
        <v>612986256090</v>
      </c>
    </row>
    <row r="328" spans="1:13" s="142" customFormat="1" ht="15.75" customHeight="1" x14ac:dyDescent="0.2">
      <c r="A328" s="152" t="s">
        <v>650</v>
      </c>
      <c r="B328" s="152" t="s">
        <v>17</v>
      </c>
      <c r="C328" s="152" t="s">
        <v>5308</v>
      </c>
      <c r="D328" s="152" t="s">
        <v>5309</v>
      </c>
      <c r="E328" s="189" t="s">
        <v>5310</v>
      </c>
      <c r="F328" s="160" t="s">
        <v>504</v>
      </c>
      <c r="G328" s="157">
        <v>935</v>
      </c>
      <c r="H328" s="154">
        <v>0.28000000000000003</v>
      </c>
      <c r="I328" s="161">
        <v>673.2</v>
      </c>
      <c r="J328" s="193">
        <v>22.5</v>
      </c>
      <c r="K328" s="140" t="s">
        <v>5311</v>
      </c>
      <c r="L328" s="141">
        <v>7612986258301</v>
      </c>
      <c r="M328" s="141" t="s">
        <v>5312</v>
      </c>
    </row>
    <row r="329" spans="1:13" s="142" customFormat="1" ht="15.75" customHeight="1" x14ac:dyDescent="0.2">
      <c r="A329" s="152" t="s">
        <v>650</v>
      </c>
      <c r="B329" s="152" t="s">
        <v>17</v>
      </c>
      <c r="C329" s="152" t="s">
        <v>5313</v>
      </c>
      <c r="D329" s="152" t="s">
        <v>5314</v>
      </c>
      <c r="E329" s="189" t="s">
        <v>5315</v>
      </c>
      <c r="F329" s="160" t="s">
        <v>504</v>
      </c>
      <c r="G329" s="157">
        <v>935</v>
      </c>
      <c r="H329" s="154">
        <v>0.28000000000000003</v>
      </c>
      <c r="I329" s="161">
        <v>673.2</v>
      </c>
      <c r="J329" s="193">
        <v>22.5</v>
      </c>
      <c r="K329" s="140" t="s">
        <v>5316</v>
      </c>
      <c r="L329" s="141">
        <v>7612986258318</v>
      </c>
      <c r="M329" s="141" t="s">
        <v>5317</v>
      </c>
    </row>
    <row r="330" spans="1:13" s="142" customFormat="1" ht="15.75" customHeight="1" x14ac:dyDescent="0.2">
      <c r="A330" s="152" t="s">
        <v>650</v>
      </c>
      <c r="B330" s="152" t="s">
        <v>17</v>
      </c>
      <c r="C330" s="152" t="s">
        <v>5318</v>
      </c>
      <c r="D330" s="152" t="s">
        <v>5319</v>
      </c>
      <c r="E330" s="189" t="s">
        <v>5320</v>
      </c>
      <c r="F330" s="160" t="s">
        <v>504</v>
      </c>
      <c r="G330" s="157">
        <v>935</v>
      </c>
      <c r="H330" s="154">
        <v>0.28000000000000003</v>
      </c>
      <c r="I330" s="161">
        <v>673.2</v>
      </c>
      <c r="J330" s="193">
        <v>22.5</v>
      </c>
      <c r="K330" s="140" t="s">
        <v>5321</v>
      </c>
      <c r="L330" s="141">
        <v>7612986392654</v>
      </c>
      <c r="M330" s="141">
        <v>612986392651</v>
      </c>
    </row>
    <row r="331" spans="1:13" s="142" customFormat="1" ht="15.75" customHeight="1" x14ac:dyDescent="0.2">
      <c r="A331" s="152" t="s">
        <v>650</v>
      </c>
      <c r="B331" s="152" t="s">
        <v>17</v>
      </c>
      <c r="C331" s="152" t="s">
        <v>5322</v>
      </c>
      <c r="D331" s="152" t="s">
        <v>5323</v>
      </c>
      <c r="E331" s="189" t="s">
        <v>5324</v>
      </c>
      <c r="F331" s="160" t="s">
        <v>504</v>
      </c>
      <c r="G331" s="157">
        <v>945</v>
      </c>
      <c r="H331" s="154">
        <v>0.28000000000000003</v>
      </c>
      <c r="I331" s="161">
        <v>680.4</v>
      </c>
      <c r="J331" s="193">
        <v>31</v>
      </c>
      <c r="K331" s="140" t="s">
        <v>5325</v>
      </c>
      <c r="L331" s="141">
        <v>7612986380712</v>
      </c>
      <c r="M331" s="141" t="s">
        <v>5326</v>
      </c>
    </row>
    <row r="332" spans="1:13" s="142" customFormat="1" ht="15.75" customHeight="1" x14ac:dyDescent="0.2">
      <c r="A332" s="152" t="s">
        <v>650</v>
      </c>
      <c r="B332" s="152" t="s">
        <v>17</v>
      </c>
      <c r="C332" s="152" t="s">
        <v>5327</v>
      </c>
      <c r="D332" s="152" t="s">
        <v>5328</v>
      </c>
      <c r="E332" s="189" t="s">
        <v>5329</v>
      </c>
      <c r="F332" s="160" t="s">
        <v>504</v>
      </c>
      <c r="G332" s="157">
        <v>945</v>
      </c>
      <c r="H332" s="154">
        <v>0.28000000000000003</v>
      </c>
      <c r="I332" s="161">
        <v>680.4</v>
      </c>
      <c r="J332" s="193">
        <v>31</v>
      </c>
      <c r="K332" s="140" t="s">
        <v>5330</v>
      </c>
      <c r="L332" s="141">
        <v>7612986380729</v>
      </c>
      <c r="M332" s="141">
        <v>612986380726</v>
      </c>
    </row>
    <row r="333" spans="1:13" s="142" customFormat="1" ht="15.75" customHeight="1" x14ac:dyDescent="0.2">
      <c r="A333" s="152" t="s">
        <v>650</v>
      </c>
      <c r="B333" s="152" t="s">
        <v>17</v>
      </c>
      <c r="C333" s="152" t="s">
        <v>5331</v>
      </c>
      <c r="D333" s="152" t="s">
        <v>5332</v>
      </c>
      <c r="E333" s="189" t="s">
        <v>5333</v>
      </c>
      <c r="F333" s="160" t="s">
        <v>504</v>
      </c>
      <c r="G333" s="157">
        <v>945</v>
      </c>
      <c r="H333" s="154">
        <v>0.28000000000000003</v>
      </c>
      <c r="I333" s="161">
        <v>680.4</v>
      </c>
      <c r="J333" s="193">
        <v>31</v>
      </c>
      <c r="K333" s="140" t="s">
        <v>5334</v>
      </c>
      <c r="L333" s="141">
        <v>7612986380736</v>
      </c>
      <c r="M333" s="141">
        <v>612986380733</v>
      </c>
    </row>
    <row r="334" spans="1:13" s="142" customFormat="1" ht="15.75" customHeight="1" x14ac:dyDescent="0.2">
      <c r="A334" s="152" t="s">
        <v>650</v>
      </c>
      <c r="B334" s="152" t="s">
        <v>17</v>
      </c>
      <c r="C334" s="152" t="s">
        <v>5335</v>
      </c>
      <c r="D334" s="152" t="s">
        <v>5336</v>
      </c>
      <c r="E334" s="189" t="s">
        <v>5337</v>
      </c>
      <c r="F334" s="160" t="s">
        <v>504</v>
      </c>
      <c r="G334" s="157">
        <v>945</v>
      </c>
      <c r="H334" s="154">
        <v>0.28000000000000003</v>
      </c>
      <c r="I334" s="161">
        <v>680.4</v>
      </c>
      <c r="J334" s="193">
        <v>31</v>
      </c>
      <c r="K334" s="140" t="s">
        <v>5338</v>
      </c>
      <c r="L334" s="141">
        <v>7612986380743</v>
      </c>
      <c r="M334" s="141">
        <v>612986380740</v>
      </c>
    </row>
    <row r="335" spans="1:13" s="142" customFormat="1" ht="15.75" customHeight="1" x14ac:dyDescent="0.2">
      <c r="A335" s="152" t="s">
        <v>650</v>
      </c>
      <c r="B335" s="152" t="s">
        <v>17</v>
      </c>
      <c r="C335" s="152" t="s">
        <v>5339</v>
      </c>
      <c r="D335" s="152" t="s">
        <v>5340</v>
      </c>
      <c r="E335" s="189" t="s">
        <v>5341</v>
      </c>
      <c r="F335" s="160" t="s">
        <v>504</v>
      </c>
      <c r="G335" s="157">
        <v>945</v>
      </c>
      <c r="H335" s="154">
        <v>0.28000000000000003</v>
      </c>
      <c r="I335" s="161">
        <v>680.4</v>
      </c>
      <c r="J335" s="193">
        <v>31</v>
      </c>
      <c r="K335" s="140" t="s">
        <v>5342</v>
      </c>
      <c r="L335" s="141">
        <v>7612986380750</v>
      </c>
      <c r="M335" s="141">
        <v>612986380757</v>
      </c>
    </row>
    <row r="336" spans="1:13" s="142" customFormat="1" ht="15.75" customHeight="1" x14ac:dyDescent="0.2">
      <c r="A336" s="152" t="s">
        <v>650</v>
      </c>
      <c r="B336" s="152" t="s">
        <v>17</v>
      </c>
      <c r="C336" s="152" t="s">
        <v>5343</v>
      </c>
      <c r="D336" s="152" t="s">
        <v>5344</v>
      </c>
      <c r="E336" s="189" t="s">
        <v>5345</v>
      </c>
      <c r="F336" s="160" t="s">
        <v>504</v>
      </c>
      <c r="G336" s="157">
        <v>945</v>
      </c>
      <c r="H336" s="154">
        <v>0.28000000000000003</v>
      </c>
      <c r="I336" s="161">
        <v>680.4</v>
      </c>
      <c r="J336" s="193">
        <v>31</v>
      </c>
      <c r="K336" s="140" t="s">
        <v>5346</v>
      </c>
      <c r="L336" s="141">
        <v>7612986380767</v>
      </c>
      <c r="M336" s="141">
        <v>612986380764</v>
      </c>
    </row>
    <row r="337" spans="1:13" s="142" customFormat="1" ht="15.75" customHeight="1" x14ac:dyDescent="0.2">
      <c r="A337" s="152" t="s">
        <v>650</v>
      </c>
      <c r="B337" s="152" t="s">
        <v>17</v>
      </c>
      <c r="C337" s="152" t="s">
        <v>5347</v>
      </c>
      <c r="D337" s="152" t="s">
        <v>5348</v>
      </c>
      <c r="E337" s="189" t="s">
        <v>5349</v>
      </c>
      <c r="F337" s="160" t="s">
        <v>504</v>
      </c>
      <c r="G337" s="157">
        <v>945</v>
      </c>
      <c r="H337" s="154">
        <v>0.28000000000000003</v>
      </c>
      <c r="I337" s="161">
        <v>680.4</v>
      </c>
      <c r="J337" s="193">
        <v>31</v>
      </c>
      <c r="K337" s="140" t="s">
        <v>5350</v>
      </c>
      <c r="L337" s="141">
        <v>7612986380774</v>
      </c>
      <c r="M337" s="141" t="s">
        <v>5351</v>
      </c>
    </row>
    <row r="338" spans="1:13" s="142" customFormat="1" ht="15.75" customHeight="1" x14ac:dyDescent="0.2">
      <c r="A338" s="152" t="s">
        <v>650</v>
      </c>
      <c r="B338" s="152" t="s">
        <v>17</v>
      </c>
      <c r="C338" s="152" t="s">
        <v>5352</v>
      </c>
      <c r="D338" s="152" t="s">
        <v>5353</v>
      </c>
      <c r="E338" s="189" t="s">
        <v>5354</v>
      </c>
      <c r="F338" s="160" t="s">
        <v>504</v>
      </c>
      <c r="G338" s="157">
        <v>945</v>
      </c>
      <c r="H338" s="154">
        <v>0.28000000000000003</v>
      </c>
      <c r="I338" s="161">
        <v>680.4</v>
      </c>
      <c r="J338" s="193">
        <v>31</v>
      </c>
      <c r="K338" s="140" t="s">
        <v>5355</v>
      </c>
      <c r="L338" s="141">
        <v>7612986392555</v>
      </c>
      <c r="M338" s="141" t="s">
        <v>5356</v>
      </c>
    </row>
    <row r="339" spans="1:13" s="142" customFormat="1" ht="15.75" customHeight="1" x14ac:dyDescent="0.2">
      <c r="A339" s="152" t="s">
        <v>650</v>
      </c>
      <c r="B339" s="152" t="s">
        <v>17</v>
      </c>
      <c r="C339" s="152" t="s">
        <v>5357</v>
      </c>
      <c r="D339" s="152" t="s">
        <v>5358</v>
      </c>
      <c r="E339" s="189" t="s">
        <v>5359</v>
      </c>
      <c r="F339" s="160" t="s">
        <v>504</v>
      </c>
      <c r="G339" s="157">
        <v>960</v>
      </c>
      <c r="H339" s="154">
        <v>0.28000000000000003</v>
      </c>
      <c r="I339" s="161">
        <v>691.2</v>
      </c>
      <c r="J339" s="193">
        <v>34.5</v>
      </c>
      <c r="K339" s="140" t="s">
        <v>5360</v>
      </c>
      <c r="L339" s="141">
        <v>7612986258158</v>
      </c>
      <c r="M339" s="141">
        <v>612986258155</v>
      </c>
    </row>
    <row r="340" spans="1:13" s="142" customFormat="1" ht="15.75" customHeight="1" x14ac:dyDescent="0.2">
      <c r="A340" s="152" t="s">
        <v>650</v>
      </c>
      <c r="B340" s="152" t="s">
        <v>17</v>
      </c>
      <c r="C340" s="152" t="s">
        <v>5361</v>
      </c>
      <c r="D340" s="152" t="s">
        <v>5362</v>
      </c>
      <c r="E340" s="189" t="s">
        <v>5363</v>
      </c>
      <c r="F340" s="160" t="s">
        <v>504</v>
      </c>
      <c r="G340" s="157">
        <v>960</v>
      </c>
      <c r="H340" s="154">
        <v>0.28000000000000003</v>
      </c>
      <c r="I340" s="161">
        <v>691.2</v>
      </c>
      <c r="J340" s="193">
        <v>34.5</v>
      </c>
      <c r="K340" s="140" t="s">
        <v>5364</v>
      </c>
      <c r="L340" s="141">
        <v>7612986258165</v>
      </c>
      <c r="M340" s="141" t="s">
        <v>5365</v>
      </c>
    </row>
    <row r="341" spans="1:13" s="142" customFormat="1" ht="15.75" customHeight="1" x14ac:dyDescent="0.2">
      <c r="A341" s="152" t="s">
        <v>650</v>
      </c>
      <c r="B341" s="152" t="s">
        <v>17</v>
      </c>
      <c r="C341" s="152" t="s">
        <v>5366</v>
      </c>
      <c r="D341" s="152" t="s">
        <v>5367</v>
      </c>
      <c r="E341" s="189" t="s">
        <v>5368</v>
      </c>
      <c r="F341" s="160" t="s">
        <v>504</v>
      </c>
      <c r="G341" s="157">
        <v>960</v>
      </c>
      <c r="H341" s="154">
        <v>0.28000000000000003</v>
      </c>
      <c r="I341" s="161">
        <v>691.2</v>
      </c>
      <c r="J341" s="193">
        <v>34.5</v>
      </c>
      <c r="K341" s="140" t="s">
        <v>5369</v>
      </c>
      <c r="L341" s="141">
        <v>7612986258172</v>
      </c>
      <c r="M341" s="141" t="s">
        <v>5370</v>
      </c>
    </row>
    <row r="342" spans="1:13" s="142" customFormat="1" ht="15.75" customHeight="1" x14ac:dyDescent="0.2">
      <c r="A342" s="152" t="s">
        <v>650</v>
      </c>
      <c r="B342" s="152" t="s">
        <v>17</v>
      </c>
      <c r="C342" s="152" t="s">
        <v>5371</v>
      </c>
      <c r="D342" s="152" t="s">
        <v>5372</v>
      </c>
      <c r="E342" s="189" t="s">
        <v>5373</v>
      </c>
      <c r="F342" s="160" t="s">
        <v>504</v>
      </c>
      <c r="G342" s="157">
        <v>960</v>
      </c>
      <c r="H342" s="154">
        <v>0.28000000000000003</v>
      </c>
      <c r="I342" s="161">
        <v>691.2</v>
      </c>
      <c r="J342" s="193">
        <v>34.5</v>
      </c>
      <c r="K342" s="140" t="s">
        <v>5374</v>
      </c>
      <c r="L342" s="141">
        <v>7612986258189</v>
      </c>
      <c r="M342" s="141">
        <v>612986258186</v>
      </c>
    </row>
    <row r="343" spans="1:13" s="142" customFormat="1" ht="15.75" customHeight="1" x14ac:dyDescent="0.2">
      <c r="A343" s="152" t="s">
        <v>650</v>
      </c>
      <c r="B343" s="152" t="s">
        <v>17</v>
      </c>
      <c r="C343" s="152" t="s">
        <v>5375</v>
      </c>
      <c r="D343" s="152" t="s">
        <v>5376</v>
      </c>
      <c r="E343" s="189" t="s">
        <v>5377</v>
      </c>
      <c r="F343" s="160" t="s">
        <v>504</v>
      </c>
      <c r="G343" s="157">
        <v>960</v>
      </c>
      <c r="H343" s="154">
        <v>0.28000000000000003</v>
      </c>
      <c r="I343" s="161">
        <v>691.2</v>
      </c>
      <c r="J343" s="193">
        <v>34.5</v>
      </c>
      <c r="K343" s="140" t="s">
        <v>5378</v>
      </c>
      <c r="L343" s="141">
        <v>7612986258196</v>
      </c>
      <c r="M343" s="141">
        <v>612986258193</v>
      </c>
    </row>
    <row r="344" spans="1:13" s="142" customFormat="1" ht="15.75" customHeight="1" x14ac:dyDescent="0.2">
      <c r="A344" s="152" t="s">
        <v>650</v>
      </c>
      <c r="B344" s="152" t="s">
        <v>17</v>
      </c>
      <c r="C344" s="152" t="s">
        <v>5379</v>
      </c>
      <c r="D344" s="152" t="s">
        <v>5380</v>
      </c>
      <c r="E344" s="189" t="s">
        <v>5381</v>
      </c>
      <c r="F344" s="160" t="s">
        <v>504</v>
      </c>
      <c r="G344" s="157">
        <v>960</v>
      </c>
      <c r="H344" s="154">
        <v>0.28000000000000003</v>
      </c>
      <c r="I344" s="161">
        <v>691.2</v>
      </c>
      <c r="J344" s="193">
        <v>34.5</v>
      </c>
      <c r="K344" s="140" t="s">
        <v>5382</v>
      </c>
      <c r="L344" s="141">
        <v>7612986258202</v>
      </c>
      <c r="M344" s="141">
        <v>612986258209</v>
      </c>
    </row>
    <row r="345" spans="1:13" s="142" customFormat="1" ht="15.75" customHeight="1" x14ac:dyDescent="0.2">
      <c r="A345" s="152" t="s">
        <v>650</v>
      </c>
      <c r="B345" s="152" t="s">
        <v>17</v>
      </c>
      <c r="C345" s="152" t="s">
        <v>5383</v>
      </c>
      <c r="D345" s="152" t="s">
        <v>5384</v>
      </c>
      <c r="E345" s="189" t="s">
        <v>5385</v>
      </c>
      <c r="F345" s="160" t="s">
        <v>504</v>
      </c>
      <c r="G345" s="157">
        <v>960</v>
      </c>
      <c r="H345" s="154">
        <v>0.28000000000000003</v>
      </c>
      <c r="I345" s="161">
        <v>691.2</v>
      </c>
      <c r="J345" s="193">
        <v>34.5</v>
      </c>
      <c r="K345" s="140" t="s">
        <v>5386</v>
      </c>
      <c r="L345" s="141">
        <v>7612986258219</v>
      </c>
      <c r="M345" s="141">
        <v>612986258216</v>
      </c>
    </row>
    <row r="346" spans="1:13" s="142" customFormat="1" ht="15.75" customHeight="1" x14ac:dyDescent="0.2">
      <c r="A346" s="152" t="s">
        <v>650</v>
      </c>
      <c r="B346" s="152" t="s">
        <v>17</v>
      </c>
      <c r="C346" s="152" t="s">
        <v>5387</v>
      </c>
      <c r="D346" s="152" t="s">
        <v>5388</v>
      </c>
      <c r="E346" s="189" t="s">
        <v>5389</v>
      </c>
      <c r="F346" s="160" t="s">
        <v>504</v>
      </c>
      <c r="G346" s="157">
        <v>960</v>
      </c>
      <c r="H346" s="154">
        <v>0.28000000000000003</v>
      </c>
      <c r="I346" s="161">
        <v>691.2</v>
      </c>
      <c r="J346" s="193">
        <v>34.5</v>
      </c>
      <c r="K346" s="140" t="s">
        <v>5390</v>
      </c>
      <c r="L346" s="141">
        <v>7612986392579</v>
      </c>
      <c r="M346" s="141" t="s">
        <v>5391</v>
      </c>
    </row>
    <row r="347" spans="1:13" s="142" customFormat="1" ht="15.75" customHeight="1" x14ac:dyDescent="0.2">
      <c r="A347" s="152" t="s">
        <v>650</v>
      </c>
      <c r="B347" s="152" t="s">
        <v>17</v>
      </c>
      <c r="C347" s="152" t="s">
        <v>5392</v>
      </c>
      <c r="D347" s="152" t="s">
        <v>5358</v>
      </c>
      <c r="E347" s="189" t="s">
        <v>5393</v>
      </c>
      <c r="F347" s="160" t="s">
        <v>504</v>
      </c>
      <c r="G347" s="157">
        <v>960</v>
      </c>
      <c r="H347" s="154">
        <v>0.28000000000000003</v>
      </c>
      <c r="I347" s="161">
        <v>691.2</v>
      </c>
      <c r="J347" s="193">
        <v>35.5</v>
      </c>
      <c r="K347" s="140" t="s">
        <v>5394</v>
      </c>
      <c r="L347" s="141">
        <v>7612986258080</v>
      </c>
      <c r="M347" s="141" t="s">
        <v>5395</v>
      </c>
    </row>
    <row r="348" spans="1:13" s="142" customFormat="1" ht="15.75" customHeight="1" x14ac:dyDescent="0.2">
      <c r="A348" s="152" t="s">
        <v>650</v>
      </c>
      <c r="B348" s="152" t="s">
        <v>17</v>
      </c>
      <c r="C348" s="152" t="s">
        <v>5396</v>
      </c>
      <c r="D348" s="152" t="s">
        <v>5397</v>
      </c>
      <c r="E348" s="189" t="s">
        <v>5398</v>
      </c>
      <c r="F348" s="160" t="s">
        <v>504</v>
      </c>
      <c r="G348" s="157">
        <v>1055</v>
      </c>
      <c r="H348" s="154">
        <v>0.28000000000000003</v>
      </c>
      <c r="I348" s="161">
        <v>759.59999999999991</v>
      </c>
      <c r="J348" s="193">
        <v>36.5</v>
      </c>
      <c r="K348" s="140" t="s">
        <v>5399</v>
      </c>
      <c r="L348" s="141">
        <v>7612985954907</v>
      </c>
      <c r="M348" s="141">
        <v>612985954904</v>
      </c>
    </row>
    <row r="349" spans="1:13" s="142" customFormat="1" ht="15.75" customHeight="1" x14ac:dyDescent="0.2">
      <c r="A349" s="152" t="s">
        <v>650</v>
      </c>
      <c r="B349" s="152" t="s">
        <v>17</v>
      </c>
      <c r="C349" s="152" t="s">
        <v>5400</v>
      </c>
      <c r="D349" s="152" t="s">
        <v>5401</v>
      </c>
      <c r="E349" s="189" t="s">
        <v>5402</v>
      </c>
      <c r="F349" s="160" t="s">
        <v>504</v>
      </c>
      <c r="G349" s="157">
        <v>1055</v>
      </c>
      <c r="H349" s="154">
        <v>0.28000000000000003</v>
      </c>
      <c r="I349" s="161">
        <v>759.59999999999991</v>
      </c>
      <c r="J349" s="193">
        <v>36.5</v>
      </c>
      <c r="K349" s="140" t="s">
        <v>5403</v>
      </c>
      <c r="L349" s="141">
        <v>7612985954914</v>
      </c>
      <c r="M349" s="141">
        <v>612985954911</v>
      </c>
    </row>
    <row r="350" spans="1:13" s="142" customFormat="1" ht="15.75" customHeight="1" x14ac:dyDescent="0.2">
      <c r="A350" s="152" t="s">
        <v>650</v>
      </c>
      <c r="B350" s="152" t="s">
        <v>17</v>
      </c>
      <c r="C350" s="152" t="s">
        <v>5404</v>
      </c>
      <c r="D350" s="152" t="s">
        <v>5405</v>
      </c>
      <c r="E350" s="189" t="s">
        <v>5406</v>
      </c>
      <c r="F350" s="160" t="s">
        <v>504</v>
      </c>
      <c r="G350" s="157">
        <v>1055</v>
      </c>
      <c r="H350" s="154">
        <v>0.28000000000000003</v>
      </c>
      <c r="I350" s="161">
        <v>759.59999999999991</v>
      </c>
      <c r="J350" s="193">
        <v>36.5</v>
      </c>
      <c r="K350" s="140" t="s">
        <v>5407</v>
      </c>
      <c r="L350" s="141">
        <v>7612985954853</v>
      </c>
      <c r="M350" s="141">
        <v>612985954850</v>
      </c>
    </row>
    <row r="351" spans="1:13" s="142" customFormat="1" ht="15.75" customHeight="1" x14ac:dyDescent="0.2">
      <c r="A351" s="152" t="s">
        <v>650</v>
      </c>
      <c r="B351" s="152" t="s">
        <v>17</v>
      </c>
      <c r="C351" s="152" t="s">
        <v>5408</v>
      </c>
      <c r="D351" s="152" t="s">
        <v>5409</v>
      </c>
      <c r="E351" s="189" t="s">
        <v>5410</v>
      </c>
      <c r="F351" s="160" t="s">
        <v>504</v>
      </c>
      <c r="G351" s="157">
        <v>1055</v>
      </c>
      <c r="H351" s="154">
        <v>0.28000000000000003</v>
      </c>
      <c r="I351" s="161">
        <v>759.59999999999991</v>
      </c>
      <c r="J351" s="193">
        <v>36.5</v>
      </c>
      <c r="K351" s="140" t="s">
        <v>5411</v>
      </c>
      <c r="L351" s="141">
        <v>7612985954891</v>
      </c>
      <c r="M351" s="141" t="s">
        <v>5412</v>
      </c>
    </row>
    <row r="352" spans="1:13" s="142" customFormat="1" ht="15.75" customHeight="1" x14ac:dyDescent="0.2">
      <c r="A352" s="152" t="s">
        <v>650</v>
      </c>
      <c r="B352" s="152" t="s">
        <v>17</v>
      </c>
      <c r="C352" s="152" t="s">
        <v>5413</v>
      </c>
      <c r="D352" s="152" t="s">
        <v>5414</v>
      </c>
      <c r="E352" s="189" t="s">
        <v>5415</v>
      </c>
      <c r="F352" s="160" t="s">
        <v>504</v>
      </c>
      <c r="G352" s="157">
        <v>1055</v>
      </c>
      <c r="H352" s="154">
        <v>0.28000000000000003</v>
      </c>
      <c r="I352" s="161">
        <v>759.59999999999991</v>
      </c>
      <c r="J352" s="193">
        <v>36.5</v>
      </c>
      <c r="K352" s="140" t="s">
        <v>5416</v>
      </c>
      <c r="L352" s="141">
        <v>7612985954877</v>
      </c>
      <c r="M352" s="141">
        <v>612985954874</v>
      </c>
    </row>
    <row r="353" spans="1:13" s="142" customFormat="1" ht="15.75" customHeight="1" x14ac:dyDescent="0.2">
      <c r="A353" s="152" t="s">
        <v>650</v>
      </c>
      <c r="B353" s="152" t="s">
        <v>17</v>
      </c>
      <c r="C353" s="152" t="s">
        <v>5417</v>
      </c>
      <c r="D353" s="152" t="s">
        <v>5418</v>
      </c>
      <c r="E353" s="189" t="s">
        <v>5419</v>
      </c>
      <c r="F353" s="160" t="s">
        <v>504</v>
      </c>
      <c r="G353" s="157">
        <v>1055</v>
      </c>
      <c r="H353" s="154">
        <v>0.28000000000000003</v>
      </c>
      <c r="I353" s="161">
        <v>759.59999999999991</v>
      </c>
      <c r="J353" s="193">
        <v>36.5</v>
      </c>
      <c r="K353" s="140" t="s">
        <v>5420</v>
      </c>
      <c r="L353" s="141">
        <v>7612985954860</v>
      </c>
      <c r="M353" s="141" t="s">
        <v>5421</v>
      </c>
    </row>
    <row r="354" spans="1:13" s="142" customFormat="1" ht="15.75" customHeight="1" x14ac:dyDescent="0.2">
      <c r="A354" s="152" t="s">
        <v>650</v>
      </c>
      <c r="B354" s="152" t="s">
        <v>17</v>
      </c>
      <c r="C354" s="152" t="s">
        <v>5422</v>
      </c>
      <c r="D354" s="152" t="s">
        <v>5423</v>
      </c>
      <c r="E354" s="189" t="s">
        <v>5424</v>
      </c>
      <c r="F354" s="160" t="s">
        <v>504</v>
      </c>
      <c r="G354" s="157">
        <v>1055</v>
      </c>
      <c r="H354" s="154">
        <v>0.28000000000000003</v>
      </c>
      <c r="I354" s="161">
        <v>759.59999999999991</v>
      </c>
      <c r="J354" s="193">
        <v>36.5</v>
      </c>
      <c r="K354" s="140" t="s">
        <v>5425</v>
      </c>
      <c r="L354" s="141">
        <v>7612986392517</v>
      </c>
      <c r="M354" s="141">
        <v>612986392514</v>
      </c>
    </row>
    <row r="355" spans="1:13" s="142" customFormat="1" ht="15.75" customHeight="1" x14ac:dyDescent="0.2">
      <c r="A355" s="152" t="s">
        <v>650</v>
      </c>
      <c r="B355" s="152" t="s">
        <v>17</v>
      </c>
      <c r="C355" s="152" t="s">
        <v>5426</v>
      </c>
      <c r="D355" s="152" t="s">
        <v>5362</v>
      </c>
      <c r="E355" s="189" t="s">
        <v>5393</v>
      </c>
      <c r="F355" s="160" t="s">
        <v>504</v>
      </c>
      <c r="G355" s="157">
        <v>960</v>
      </c>
      <c r="H355" s="154">
        <v>0.28000000000000003</v>
      </c>
      <c r="I355" s="161">
        <v>691.2</v>
      </c>
      <c r="J355" s="193">
        <v>35.5</v>
      </c>
      <c r="K355" s="140" t="s">
        <v>5427</v>
      </c>
      <c r="L355" s="141">
        <v>7612986258097</v>
      </c>
      <c r="M355" s="141" t="s">
        <v>5428</v>
      </c>
    </row>
    <row r="356" spans="1:13" s="142" customFormat="1" ht="15.75" customHeight="1" x14ac:dyDescent="0.2">
      <c r="A356" s="152" t="s">
        <v>650</v>
      </c>
      <c r="B356" s="152" t="s">
        <v>17</v>
      </c>
      <c r="C356" s="152" t="s">
        <v>5429</v>
      </c>
      <c r="D356" s="152" t="s">
        <v>5367</v>
      </c>
      <c r="E356" s="189" t="s">
        <v>5430</v>
      </c>
      <c r="F356" s="160" t="s">
        <v>504</v>
      </c>
      <c r="G356" s="157">
        <v>960</v>
      </c>
      <c r="H356" s="154">
        <v>0.28000000000000003</v>
      </c>
      <c r="I356" s="161">
        <v>691.2</v>
      </c>
      <c r="J356" s="193">
        <v>35.5</v>
      </c>
      <c r="K356" s="140" t="s">
        <v>5431</v>
      </c>
      <c r="L356" s="141">
        <v>7612986258103</v>
      </c>
      <c r="M356" s="141" t="s">
        <v>5432</v>
      </c>
    </row>
    <row r="357" spans="1:13" s="142" customFormat="1" ht="15.75" customHeight="1" x14ac:dyDescent="0.2">
      <c r="A357" s="152" t="s">
        <v>650</v>
      </c>
      <c r="B357" s="152" t="s">
        <v>17</v>
      </c>
      <c r="C357" s="152" t="s">
        <v>5433</v>
      </c>
      <c r="D357" s="152" t="s">
        <v>5372</v>
      </c>
      <c r="E357" s="189" t="s">
        <v>5434</v>
      </c>
      <c r="F357" s="160" t="s">
        <v>504</v>
      </c>
      <c r="G357" s="157">
        <v>960</v>
      </c>
      <c r="H357" s="154">
        <v>0.28000000000000003</v>
      </c>
      <c r="I357" s="161">
        <v>691.2</v>
      </c>
      <c r="J357" s="193">
        <v>35.5</v>
      </c>
      <c r="K357" s="140" t="s">
        <v>5435</v>
      </c>
      <c r="L357" s="141">
        <v>7612986258110</v>
      </c>
      <c r="M357" s="141">
        <v>612986258117</v>
      </c>
    </row>
    <row r="358" spans="1:13" s="142" customFormat="1" ht="15.75" customHeight="1" x14ac:dyDescent="0.2">
      <c r="A358" s="152" t="s">
        <v>650</v>
      </c>
      <c r="B358" s="152" t="s">
        <v>17</v>
      </c>
      <c r="C358" s="152" t="s">
        <v>5436</v>
      </c>
      <c r="D358" s="152" t="s">
        <v>5376</v>
      </c>
      <c r="E358" s="189" t="s">
        <v>5437</v>
      </c>
      <c r="F358" s="160" t="s">
        <v>504</v>
      </c>
      <c r="G358" s="157">
        <v>960</v>
      </c>
      <c r="H358" s="154">
        <v>0.28000000000000003</v>
      </c>
      <c r="I358" s="161">
        <v>691.2</v>
      </c>
      <c r="J358" s="193">
        <v>35.5</v>
      </c>
      <c r="K358" s="140" t="s">
        <v>5438</v>
      </c>
      <c r="L358" s="141">
        <v>7612986258127</v>
      </c>
      <c r="M358" s="141" t="s">
        <v>5439</v>
      </c>
    </row>
    <row r="359" spans="1:13" s="142" customFormat="1" ht="15.75" customHeight="1" x14ac:dyDescent="0.2">
      <c r="A359" s="152" t="s">
        <v>650</v>
      </c>
      <c r="B359" s="152" t="s">
        <v>17</v>
      </c>
      <c r="C359" s="152" t="s">
        <v>5440</v>
      </c>
      <c r="D359" s="152" t="s">
        <v>5380</v>
      </c>
      <c r="E359" s="189" t="s">
        <v>5441</v>
      </c>
      <c r="F359" s="160" t="s">
        <v>504</v>
      </c>
      <c r="G359" s="157">
        <v>960</v>
      </c>
      <c r="H359" s="154">
        <v>0.28000000000000003</v>
      </c>
      <c r="I359" s="161">
        <v>691.2</v>
      </c>
      <c r="J359" s="193">
        <v>35.5</v>
      </c>
      <c r="K359" s="140" t="s">
        <v>5442</v>
      </c>
      <c r="L359" s="141">
        <v>7612986258134</v>
      </c>
      <c r="M359" s="141" t="s">
        <v>5443</v>
      </c>
    </row>
    <row r="360" spans="1:13" s="142" customFormat="1" ht="15.75" customHeight="1" x14ac:dyDescent="0.2">
      <c r="A360" s="152" t="s">
        <v>650</v>
      </c>
      <c r="B360" s="152" t="s">
        <v>17</v>
      </c>
      <c r="C360" s="152" t="s">
        <v>5444</v>
      </c>
      <c r="D360" s="152" t="s">
        <v>5384</v>
      </c>
      <c r="E360" s="189" t="s">
        <v>5145</v>
      </c>
      <c r="F360" s="160" t="s">
        <v>504</v>
      </c>
      <c r="G360" s="157">
        <v>960</v>
      </c>
      <c r="H360" s="154">
        <v>0.28000000000000003</v>
      </c>
      <c r="I360" s="161">
        <v>691.2</v>
      </c>
      <c r="J360" s="193">
        <v>35.5</v>
      </c>
      <c r="K360" s="140" t="s">
        <v>5445</v>
      </c>
      <c r="L360" s="141">
        <v>7612986258141</v>
      </c>
      <c r="M360" s="141">
        <v>612986258148</v>
      </c>
    </row>
    <row r="361" spans="1:13" s="142" customFormat="1" ht="15.75" customHeight="1" x14ac:dyDescent="0.2">
      <c r="A361" s="152" t="s">
        <v>650</v>
      </c>
      <c r="B361" s="152" t="s">
        <v>17</v>
      </c>
      <c r="C361" s="152" t="s">
        <v>5446</v>
      </c>
      <c r="D361" s="152" t="s">
        <v>5388</v>
      </c>
      <c r="E361" s="189" t="s">
        <v>5149</v>
      </c>
      <c r="F361" s="160" t="s">
        <v>504</v>
      </c>
      <c r="G361" s="157">
        <v>960</v>
      </c>
      <c r="H361" s="154">
        <v>0.28000000000000003</v>
      </c>
      <c r="I361" s="161">
        <v>691.2</v>
      </c>
      <c r="J361" s="193">
        <v>35.5</v>
      </c>
      <c r="K361" s="140" t="s">
        <v>5447</v>
      </c>
      <c r="L361" s="141">
        <v>7612986392593</v>
      </c>
      <c r="M361" s="141">
        <v>612986392590</v>
      </c>
    </row>
    <row r="362" spans="1:13" s="142" customFormat="1" ht="15.75" customHeight="1" x14ac:dyDescent="0.2">
      <c r="A362" s="152" t="s">
        <v>650</v>
      </c>
      <c r="B362" s="152" t="s">
        <v>17</v>
      </c>
      <c r="C362" s="152" t="s">
        <v>5448</v>
      </c>
      <c r="D362" s="152" t="s">
        <v>5043</v>
      </c>
      <c r="E362" s="189" t="s">
        <v>5449</v>
      </c>
      <c r="F362" s="160" t="s">
        <v>504</v>
      </c>
      <c r="G362" s="157">
        <v>1045</v>
      </c>
      <c r="H362" s="154">
        <v>0.28000000000000003</v>
      </c>
      <c r="I362" s="161">
        <v>752.4</v>
      </c>
      <c r="J362" s="193">
        <v>37.5</v>
      </c>
      <c r="K362" s="140" t="s">
        <v>5450</v>
      </c>
      <c r="L362" s="141">
        <v>7612986258677</v>
      </c>
      <c r="M362" s="141" t="s">
        <v>5451</v>
      </c>
    </row>
    <row r="363" spans="1:13" s="142" customFormat="1" ht="15.75" customHeight="1" x14ac:dyDescent="0.2">
      <c r="A363" s="152" t="s">
        <v>650</v>
      </c>
      <c r="B363" s="152" t="s">
        <v>17</v>
      </c>
      <c r="C363" s="152" t="s">
        <v>5452</v>
      </c>
      <c r="D363" s="152" t="s">
        <v>5453</v>
      </c>
      <c r="E363" s="189" t="s">
        <v>5393</v>
      </c>
      <c r="F363" s="160" t="s">
        <v>504</v>
      </c>
      <c r="G363" s="157">
        <v>1045</v>
      </c>
      <c r="H363" s="154">
        <v>0.28000000000000003</v>
      </c>
      <c r="I363" s="161">
        <v>752.4</v>
      </c>
      <c r="J363" s="193">
        <v>37.5</v>
      </c>
      <c r="K363" s="140" t="s">
        <v>5454</v>
      </c>
      <c r="L363" s="141">
        <v>7612986258684</v>
      </c>
      <c r="M363" s="141" t="s">
        <v>5455</v>
      </c>
    </row>
    <row r="364" spans="1:13" s="142" customFormat="1" ht="15.75" customHeight="1" x14ac:dyDescent="0.2">
      <c r="A364" s="152" t="s">
        <v>650</v>
      </c>
      <c r="B364" s="152" t="s">
        <v>17</v>
      </c>
      <c r="C364" s="152" t="s">
        <v>5456</v>
      </c>
      <c r="D364" s="152" t="s">
        <v>5457</v>
      </c>
      <c r="E364" s="189" t="s">
        <v>5430</v>
      </c>
      <c r="F364" s="160" t="s">
        <v>504</v>
      </c>
      <c r="G364" s="157">
        <v>1045</v>
      </c>
      <c r="H364" s="154">
        <v>0.28000000000000003</v>
      </c>
      <c r="I364" s="161">
        <v>752.4</v>
      </c>
      <c r="J364" s="193">
        <v>37.5</v>
      </c>
      <c r="K364" s="140" t="s">
        <v>5458</v>
      </c>
      <c r="L364" s="141">
        <v>7612986258691</v>
      </c>
      <c r="M364" s="141" t="s">
        <v>5459</v>
      </c>
    </row>
    <row r="365" spans="1:13" s="142" customFormat="1" ht="15.75" customHeight="1" x14ac:dyDescent="0.2">
      <c r="A365" s="152" t="s">
        <v>650</v>
      </c>
      <c r="B365" s="152" t="s">
        <v>17</v>
      </c>
      <c r="C365" s="152" t="s">
        <v>5460</v>
      </c>
      <c r="D365" s="152" t="s">
        <v>5461</v>
      </c>
      <c r="E365" s="189" t="s">
        <v>5434</v>
      </c>
      <c r="F365" s="160" t="s">
        <v>504</v>
      </c>
      <c r="G365" s="157">
        <v>1045</v>
      </c>
      <c r="H365" s="154">
        <v>0.28000000000000003</v>
      </c>
      <c r="I365" s="161">
        <v>752.4</v>
      </c>
      <c r="J365" s="193">
        <v>37.5</v>
      </c>
      <c r="K365" s="140" t="s">
        <v>5462</v>
      </c>
      <c r="L365" s="141">
        <v>7612986258707</v>
      </c>
      <c r="M365" s="141" t="s">
        <v>5463</v>
      </c>
    </row>
    <row r="366" spans="1:13" s="142" customFormat="1" ht="15.75" customHeight="1" x14ac:dyDescent="0.2">
      <c r="A366" s="152" t="s">
        <v>650</v>
      </c>
      <c r="B366" s="152" t="s">
        <v>17</v>
      </c>
      <c r="C366" s="152" t="s">
        <v>5464</v>
      </c>
      <c r="D366" s="152" t="s">
        <v>5465</v>
      </c>
      <c r="E366" s="189" t="s">
        <v>5437</v>
      </c>
      <c r="F366" s="160" t="s">
        <v>504</v>
      </c>
      <c r="G366" s="157">
        <v>1045</v>
      </c>
      <c r="H366" s="154">
        <v>0.28000000000000003</v>
      </c>
      <c r="I366" s="161">
        <v>752.4</v>
      </c>
      <c r="J366" s="193">
        <v>37.5</v>
      </c>
      <c r="K366" s="140" t="s">
        <v>5466</v>
      </c>
      <c r="L366" s="141">
        <v>7612986258714</v>
      </c>
      <c r="M366" s="141" t="s">
        <v>5467</v>
      </c>
    </row>
    <row r="367" spans="1:13" s="142" customFormat="1" ht="15.75" customHeight="1" x14ac:dyDescent="0.2">
      <c r="A367" s="152" t="s">
        <v>650</v>
      </c>
      <c r="B367" s="152" t="s">
        <v>17</v>
      </c>
      <c r="C367" s="152" t="s">
        <v>5468</v>
      </c>
      <c r="D367" s="152" t="s">
        <v>5469</v>
      </c>
      <c r="E367" s="189" t="s">
        <v>5441</v>
      </c>
      <c r="F367" s="160" t="s">
        <v>504</v>
      </c>
      <c r="G367" s="157">
        <v>1045</v>
      </c>
      <c r="H367" s="154">
        <v>0.28000000000000003</v>
      </c>
      <c r="I367" s="161">
        <v>752.4</v>
      </c>
      <c r="J367" s="193">
        <v>37.5</v>
      </c>
      <c r="K367" s="140" t="s">
        <v>5470</v>
      </c>
      <c r="L367" s="141">
        <v>7612986258721</v>
      </c>
      <c r="M367" s="141">
        <v>612986258728</v>
      </c>
    </row>
    <row r="368" spans="1:13" s="142" customFormat="1" ht="15.75" customHeight="1" x14ac:dyDescent="0.2">
      <c r="A368" s="152" t="s">
        <v>650</v>
      </c>
      <c r="B368" s="152" t="s">
        <v>17</v>
      </c>
      <c r="C368" s="152" t="s">
        <v>5471</v>
      </c>
      <c r="D368" s="152" t="s">
        <v>5472</v>
      </c>
      <c r="E368" s="189" t="s">
        <v>5419</v>
      </c>
      <c r="F368" s="160" t="s">
        <v>504</v>
      </c>
      <c r="G368" s="157">
        <v>1045</v>
      </c>
      <c r="H368" s="154">
        <v>0.28000000000000003</v>
      </c>
      <c r="I368" s="161">
        <v>752.4</v>
      </c>
      <c r="J368" s="193">
        <v>37.5</v>
      </c>
      <c r="K368" s="140" t="s">
        <v>5473</v>
      </c>
      <c r="L368" s="141">
        <v>7612986258738</v>
      </c>
      <c r="M368" s="141" t="s">
        <v>5474</v>
      </c>
    </row>
    <row r="369" spans="1:13" s="142" customFormat="1" ht="15.75" customHeight="1" x14ac:dyDescent="0.2">
      <c r="A369" s="152" t="s">
        <v>650</v>
      </c>
      <c r="B369" s="152" t="s">
        <v>17</v>
      </c>
      <c r="C369" s="152" t="s">
        <v>5475</v>
      </c>
      <c r="D369" s="152" t="s">
        <v>5476</v>
      </c>
      <c r="E369" s="189" t="s">
        <v>5424</v>
      </c>
      <c r="F369" s="160" t="s">
        <v>504</v>
      </c>
      <c r="G369" s="157">
        <v>1045</v>
      </c>
      <c r="H369" s="154">
        <v>0.28000000000000003</v>
      </c>
      <c r="I369" s="161">
        <v>752.4</v>
      </c>
      <c r="J369" s="193">
        <v>37.5</v>
      </c>
      <c r="K369" s="140" t="s">
        <v>5477</v>
      </c>
      <c r="L369" s="141">
        <v>7612986392616</v>
      </c>
      <c r="M369" s="141">
        <v>612986392613</v>
      </c>
    </row>
    <row r="370" spans="1:13" s="142" customFormat="1" ht="15.75" customHeight="1" x14ac:dyDescent="0.2">
      <c r="A370" s="152" t="s">
        <v>650</v>
      </c>
      <c r="B370" s="152" t="s">
        <v>17</v>
      </c>
      <c r="C370" s="152" t="s">
        <v>5478</v>
      </c>
      <c r="D370" s="152" t="s">
        <v>5479</v>
      </c>
      <c r="E370" s="189" t="s">
        <v>5480</v>
      </c>
      <c r="F370" s="160" t="s">
        <v>504</v>
      </c>
      <c r="G370" s="157">
        <v>1055</v>
      </c>
      <c r="H370" s="154">
        <v>0.28000000000000003</v>
      </c>
      <c r="I370" s="161">
        <v>759.59999999999991</v>
      </c>
      <c r="J370" s="193">
        <v>39.5</v>
      </c>
      <c r="K370" s="140" t="s">
        <v>5481</v>
      </c>
      <c r="L370" s="141">
        <v>7612986257427</v>
      </c>
      <c r="M370" s="141" t="s">
        <v>5482</v>
      </c>
    </row>
    <row r="371" spans="1:13" s="142" customFormat="1" ht="15.75" customHeight="1" x14ac:dyDescent="0.2">
      <c r="A371" s="152" t="s">
        <v>650</v>
      </c>
      <c r="B371" s="152" t="s">
        <v>17</v>
      </c>
      <c r="C371" s="152" t="s">
        <v>5483</v>
      </c>
      <c r="D371" s="152" t="s">
        <v>5484</v>
      </c>
      <c r="E371" s="189" t="s">
        <v>5485</v>
      </c>
      <c r="F371" s="160" t="s">
        <v>504</v>
      </c>
      <c r="G371" s="157">
        <v>1055</v>
      </c>
      <c r="H371" s="154">
        <v>0.28000000000000003</v>
      </c>
      <c r="I371" s="161">
        <v>759.59999999999991</v>
      </c>
      <c r="J371" s="193">
        <v>39.5</v>
      </c>
      <c r="K371" s="140" t="s">
        <v>5486</v>
      </c>
      <c r="L371" s="141">
        <v>7612986257434</v>
      </c>
      <c r="M371" s="141" t="s">
        <v>5487</v>
      </c>
    </row>
    <row r="372" spans="1:13" s="142" customFormat="1" ht="15.75" customHeight="1" x14ac:dyDescent="0.2">
      <c r="A372" s="152" t="s">
        <v>650</v>
      </c>
      <c r="B372" s="152" t="s">
        <v>17</v>
      </c>
      <c r="C372" s="152" t="s">
        <v>5488</v>
      </c>
      <c r="D372" s="152" t="s">
        <v>5489</v>
      </c>
      <c r="E372" s="189" t="s">
        <v>5490</v>
      </c>
      <c r="F372" s="160" t="s">
        <v>504</v>
      </c>
      <c r="G372" s="157">
        <v>1055</v>
      </c>
      <c r="H372" s="154">
        <v>0.28000000000000003</v>
      </c>
      <c r="I372" s="161">
        <v>759.59999999999991</v>
      </c>
      <c r="J372" s="193">
        <v>39.5</v>
      </c>
      <c r="K372" s="140" t="s">
        <v>5491</v>
      </c>
      <c r="L372" s="141">
        <v>7612986257441</v>
      </c>
      <c r="M372" s="141">
        <v>612986257448</v>
      </c>
    </row>
    <row r="373" spans="1:13" s="142" customFormat="1" ht="15.75" customHeight="1" x14ac:dyDescent="0.2">
      <c r="A373" s="152" t="s">
        <v>650</v>
      </c>
      <c r="B373" s="152" t="s">
        <v>17</v>
      </c>
      <c r="C373" s="152" t="s">
        <v>5492</v>
      </c>
      <c r="D373" s="152" t="s">
        <v>5493</v>
      </c>
      <c r="E373" s="189" t="s">
        <v>5494</v>
      </c>
      <c r="F373" s="160" t="s">
        <v>504</v>
      </c>
      <c r="G373" s="157">
        <v>1055</v>
      </c>
      <c r="H373" s="154">
        <v>0.28000000000000003</v>
      </c>
      <c r="I373" s="161">
        <v>759.59999999999991</v>
      </c>
      <c r="J373" s="193">
        <v>39.5</v>
      </c>
      <c r="K373" s="140" t="s">
        <v>5495</v>
      </c>
      <c r="L373" s="141">
        <v>7612986257458</v>
      </c>
      <c r="M373" s="141">
        <v>612986257455</v>
      </c>
    </row>
    <row r="374" spans="1:13" s="142" customFormat="1" ht="15.75" customHeight="1" x14ac:dyDescent="0.2">
      <c r="A374" s="152" t="s">
        <v>650</v>
      </c>
      <c r="B374" s="152" t="s">
        <v>17</v>
      </c>
      <c r="C374" s="152" t="s">
        <v>5496</v>
      </c>
      <c r="D374" s="152" t="s">
        <v>5479</v>
      </c>
      <c r="E374" s="189" t="s">
        <v>5497</v>
      </c>
      <c r="F374" s="160" t="s">
        <v>504</v>
      </c>
      <c r="G374" s="157">
        <v>1055</v>
      </c>
      <c r="H374" s="154">
        <v>0.28000000000000003</v>
      </c>
      <c r="I374" s="161">
        <v>759.59999999999991</v>
      </c>
      <c r="J374" s="193">
        <v>40.5</v>
      </c>
      <c r="K374" s="140" t="s">
        <v>5498</v>
      </c>
      <c r="L374" s="141">
        <v>7612985954976</v>
      </c>
      <c r="M374" s="141" t="s">
        <v>5499</v>
      </c>
    </row>
    <row r="375" spans="1:13" s="142" customFormat="1" ht="15.75" customHeight="1" x14ac:dyDescent="0.2">
      <c r="A375" s="152" t="s">
        <v>650</v>
      </c>
      <c r="B375" s="152" t="s">
        <v>17</v>
      </c>
      <c r="C375" s="152" t="s">
        <v>5500</v>
      </c>
      <c r="D375" s="152" t="s">
        <v>5484</v>
      </c>
      <c r="E375" s="189" t="s">
        <v>5501</v>
      </c>
      <c r="F375" s="160" t="s">
        <v>504</v>
      </c>
      <c r="G375" s="157">
        <v>1055</v>
      </c>
      <c r="H375" s="154">
        <v>0.28000000000000003</v>
      </c>
      <c r="I375" s="161">
        <v>759.59999999999991</v>
      </c>
      <c r="J375" s="193">
        <v>40.5</v>
      </c>
      <c r="K375" s="140" t="s">
        <v>5502</v>
      </c>
      <c r="L375" s="141">
        <v>7612985954983</v>
      </c>
      <c r="M375" s="141">
        <v>612985954980</v>
      </c>
    </row>
    <row r="376" spans="1:13" s="142" customFormat="1" ht="15.75" customHeight="1" x14ac:dyDescent="0.2">
      <c r="A376" s="152" t="s">
        <v>650</v>
      </c>
      <c r="B376" s="152" t="s">
        <v>17</v>
      </c>
      <c r="C376" s="152" t="s">
        <v>5503</v>
      </c>
      <c r="D376" s="152" t="s">
        <v>5489</v>
      </c>
      <c r="E376" s="189" t="s">
        <v>5504</v>
      </c>
      <c r="F376" s="160" t="s">
        <v>504</v>
      </c>
      <c r="G376" s="157">
        <v>1055</v>
      </c>
      <c r="H376" s="154">
        <v>0.28000000000000003</v>
      </c>
      <c r="I376" s="161">
        <v>759.59999999999991</v>
      </c>
      <c r="J376" s="193">
        <v>40.5</v>
      </c>
      <c r="K376" s="140" t="s">
        <v>5505</v>
      </c>
      <c r="L376" s="141">
        <v>7612986263886</v>
      </c>
      <c r="M376" s="141">
        <v>612986263883</v>
      </c>
    </row>
    <row r="377" spans="1:13" s="142" customFormat="1" ht="15.75" customHeight="1" x14ac:dyDescent="0.2">
      <c r="A377" s="152" t="s">
        <v>650</v>
      </c>
      <c r="B377" s="152" t="s">
        <v>17</v>
      </c>
      <c r="C377" s="152" t="s">
        <v>5506</v>
      </c>
      <c r="D377" s="152" t="s">
        <v>5493</v>
      </c>
      <c r="E377" s="189" t="s">
        <v>5507</v>
      </c>
      <c r="F377" s="160" t="s">
        <v>504</v>
      </c>
      <c r="G377" s="157">
        <v>1055</v>
      </c>
      <c r="H377" s="154">
        <v>0.28000000000000003</v>
      </c>
      <c r="I377" s="161">
        <v>759.59999999999991</v>
      </c>
      <c r="J377" s="193">
        <v>40.5</v>
      </c>
      <c r="K377" s="140" t="s">
        <v>5508</v>
      </c>
      <c r="L377" s="141">
        <v>7612985954921</v>
      </c>
      <c r="M377" s="141">
        <v>612985954928</v>
      </c>
    </row>
    <row r="378" spans="1:13" s="142" customFormat="1" ht="15.75" customHeight="1" x14ac:dyDescent="0.2">
      <c r="A378" s="152" t="s">
        <v>650</v>
      </c>
      <c r="B378" s="152" t="s">
        <v>17</v>
      </c>
      <c r="C378" s="152" t="s">
        <v>5509</v>
      </c>
      <c r="D378" s="152" t="s">
        <v>5510</v>
      </c>
      <c r="E378" s="189" t="s">
        <v>5511</v>
      </c>
      <c r="F378" s="160" t="s">
        <v>504</v>
      </c>
      <c r="G378" s="157">
        <v>1055</v>
      </c>
      <c r="H378" s="154">
        <v>0.28000000000000003</v>
      </c>
      <c r="I378" s="161">
        <v>759.59999999999991</v>
      </c>
      <c r="J378" s="193">
        <v>40.5</v>
      </c>
      <c r="K378" s="140" t="s">
        <v>5512</v>
      </c>
      <c r="L378" s="141">
        <v>7612985954969</v>
      </c>
      <c r="M378" s="141">
        <v>612985954966</v>
      </c>
    </row>
    <row r="379" spans="1:13" s="142" customFormat="1" ht="15.75" customHeight="1" x14ac:dyDescent="0.2">
      <c r="A379" s="152" t="s">
        <v>650</v>
      </c>
      <c r="B379" s="152" t="s">
        <v>17</v>
      </c>
      <c r="C379" s="152" t="s">
        <v>5513</v>
      </c>
      <c r="D379" s="152" t="s">
        <v>5514</v>
      </c>
      <c r="E379" s="189" t="s">
        <v>5515</v>
      </c>
      <c r="F379" s="160" t="s">
        <v>504</v>
      </c>
      <c r="G379" s="157">
        <v>1055</v>
      </c>
      <c r="H379" s="154">
        <v>0.28000000000000003</v>
      </c>
      <c r="I379" s="161">
        <v>759.59999999999991</v>
      </c>
      <c r="J379" s="193">
        <v>40.5</v>
      </c>
      <c r="K379" s="140" t="s">
        <v>5516</v>
      </c>
      <c r="L379" s="141">
        <v>7612985954945</v>
      </c>
      <c r="M379" s="141" t="s">
        <v>5517</v>
      </c>
    </row>
    <row r="380" spans="1:13" s="142" customFormat="1" ht="15.75" customHeight="1" x14ac:dyDescent="0.2">
      <c r="A380" s="152" t="s">
        <v>650</v>
      </c>
      <c r="B380" s="152" t="s">
        <v>17</v>
      </c>
      <c r="C380" s="152" t="s">
        <v>5518</v>
      </c>
      <c r="D380" s="152" t="s">
        <v>5519</v>
      </c>
      <c r="E380" s="189" t="s">
        <v>5520</v>
      </c>
      <c r="F380" s="160" t="s">
        <v>504</v>
      </c>
      <c r="G380" s="157">
        <v>1055</v>
      </c>
      <c r="H380" s="154">
        <v>0.28000000000000003</v>
      </c>
      <c r="I380" s="161">
        <v>759.59999999999991</v>
      </c>
      <c r="J380" s="193">
        <v>40.5</v>
      </c>
      <c r="K380" s="140" t="s">
        <v>5521</v>
      </c>
      <c r="L380" s="141">
        <v>7612985954938</v>
      </c>
      <c r="M380" s="141" t="s">
        <v>5522</v>
      </c>
    </row>
    <row r="381" spans="1:13" s="142" customFormat="1" ht="15.75" customHeight="1" x14ac:dyDescent="0.2">
      <c r="A381" s="152" t="s">
        <v>650</v>
      </c>
      <c r="B381" s="152" t="s">
        <v>17</v>
      </c>
      <c r="C381" s="152" t="s">
        <v>5523</v>
      </c>
      <c r="D381" s="152" t="s">
        <v>5524</v>
      </c>
      <c r="E381" s="189" t="s">
        <v>5525</v>
      </c>
      <c r="F381" s="160" t="s">
        <v>504</v>
      </c>
      <c r="G381" s="157">
        <v>1055</v>
      </c>
      <c r="H381" s="154">
        <v>0.28000000000000003</v>
      </c>
      <c r="I381" s="161">
        <v>759.59999999999991</v>
      </c>
      <c r="J381" s="193">
        <v>40.5</v>
      </c>
      <c r="K381" s="140" t="s">
        <v>5526</v>
      </c>
      <c r="L381" s="141">
        <v>7612986392531</v>
      </c>
      <c r="M381" s="141" t="s">
        <v>5527</v>
      </c>
    </row>
    <row r="382" spans="1:13" s="142" customFormat="1" ht="15.75" customHeight="1" x14ac:dyDescent="0.2">
      <c r="A382" s="152" t="s">
        <v>650</v>
      </c>
      <c r="B382" s="152" t="s">
        <v>17</v>
      </c>
      <c r="C382" s="152" t="s">
        <v>5528</v>
      </c>
      <c r="D382" s="152" t="s">
        <v>5510</v>
      </c>
      <c r="E382" s="189" t="s">
        <v>5529</v>
      </c>
      <c r="F382" s="160" t="s">
        <v>504</v>
      </c>
      <c r="G382" s="157">
        <v>1055</v>
      </c>
      <c r="H382" s="154">
        <v>0.28000000000000003</v>
      </c>
      <c r="I382" s="161">
        <v>759.59999999999991</v>
      </c>
      <c r="J382" s="193">
        <v>39.5</v>
      </c>
      <c r="K382" s="140" t="s">
        <v>5530</v>
      </c>
      <c r="L382" s="141">
        <v>7612986257465</v>
      </c>
      <c r="M382" s="141" t="s">
        <v>5531</v>
      </c>
    </row>
    <row r="383" spans="1:13" s="142" customFormat="1" ht="15.75" customHeight="1" x14ac:dyDescent="0.2">
      <c r="A383" s="152" t="s">
        <v>650</v>
      </c>
      <c r="B383" s="152" t="s">
        <v>17</v>
      </c>
      <c r="C383" s="152" t="s">
        <v>5532</v>
      </c>
      <c r="D383" s="152" t="s">
        <v>5533</v>
      </c>
      <c r="E383" s="189" t="s">
        <v>5534</v>
      </c>
      <c r="F383" s="160" t="s">
        <v>504</v>
      </c>
      <c r="G383" s="157">
        <v>1055</v>
      </c>
      <c r="H383" s="154">
        <v>0.28000000000000003</v>
      </c>
      <c r="I383" s="161">
        <v>759.59999999999991</v>
      </c>
      <c r="J383" s="193">
        <v>39.5</v>
      </c>
      <c r="K383" s="140" t="s">
        <v>5535</v>
      </c>
      <c r="L383" s="141">
        <v>7612986257472</v>
      </c>
      <c r="M383" s="141" t="s">
        <v>5536</v>
      </c>
    </row>
    <row r="384" spans="1:13" s="142" customFormat="1" ht="15.75" customHeight="1" x14ac:dyDescent="0.2">
      <c r="A384" s="152" t="s">
        <v>650</v>
      </c>
      <c r="B384" s="152" t="s">
        <v>17</v>
      </c>
      <c r="C384" s="152" t="s">
        <v>5537</v>
      </c>
      <c r="D384" s="152" t="s">
        <v>5519</v>
      </c>
      <c r="E384" s="189" t="s">
        <v>5538</v>
      </c>
      <c r="F384" s="160" t="s">
        <v>504</v>
      </c>
      <c r="G384" s="157">
        <v>1055</v>
      </c>
      <c r="H384" s="154">
        <v>0.28000000000000003</v>
      </c>
      <c r="I384" s="161">
        <v>759.59999999999991</v>
      </c>
      <c r="J384" s="193">
        <v>39.5</v>
      </c>
      <c r="K384" s="140" t="s">
        <v>5539</v>
      </c>
      <c r="L384" s="141">
        <v>7612986257489</v>
      </c>
      <c r="M384" s="141" t="s">
        <v>5540</v>
      </c>
    </row>
    <row r="385" spans="1:13" s="142" customFormat="1" ht="15.75" customHeight="1" x14ac:dyDescent="0.2">
      <c r="A385" s="152" t="s">
        <v>650</v>
      </c>
      <c r="B385" s="152" t="s">
        <v>17</v>
      </c>
      <c r="C385" s="152" t="s">
        <v>5541</v>
      </c>
      <c r="D385" s="152" t="s">
        <v>5524</v>
      </c>
      <c r="E385" s="189" t="s">
        <v>5542</v>
      </c>
      <c r="F385" s="160" t="s">
        <v>504</v>
      </c>
      <c r="G385" s="157">
        <v>1055</v>
      </c>
      <c r="H385" s="154">
        <v>0.28000000000000003</v>
      </c>
      <c r="I385" s="161">
        <v>759.59999999999991</v>
      </c>
      <c r="J385" s="193">
        <v>39.5</v>
      </c>
      <c r="K385" s="140" t="s">
        <v>5543</v>
      </c>
      <c r="L385" s="141">
        <v>7612986392630</v>
      </c>
      <c r="M385" s="141">
        <v>612986392637</v>
      </c>
    </row>
    <row r="386" spans="1:13" s="142" customFormat="1" ht="15.75" customHeight="1" x14ac:dyDescent="0.2">
      <c r="A386" s="152" t="s">
        <v>650</v>
      </c>
      <c r="B386" s="152" t="s">
        <v>17</v>
      </c>
      <c r="C386" s="152" t="s">
        <v>5544</v>
      </c>
      <c r="D386" s="152" t="s">
        <v>5545</v>
      </c>
      <c r="E386" s="189" t="s">
        <v>5223</v>
      </c>
      <c r="F386" s="160" t="s">
        <v>504</v>
      </c>
      <c r="G386" s="157">
        <v>1120</v>
      </c>
      <c r="H386" s="154">
        <v>0.28000000000000003</v>
      </c>
      <c r="I386" s="161">
        <v>806.4</v>
      </c>
      <c r="J386" s="193">
        <v>43</v>
      </c>
      <c r="K386" s="140" t="s">
        <v>5546</v>
      </c>
      <c r="L386" s="141">
        <v>7612986258394</v>
      </c>
      <c r="M386" s="141" t="s">
        <v>5547</v>
      </c>
    </row>
    <row r="387" spans="1:13" s="142" customFormat="1" ht="15.75" customHeight="1" x14ac:dyDescent="0.2">
      <c r="A387" s="152" t="s">
        <v>650</v>
      </c>
      <c r="B387" s="152" t="s">
        <v>17</v>
      </c>
      <c r="C387" s="152" t="s">
        <v>5548</v>
      </c>
      <c r="D387" s="152" t="s">
        <v>5549</v>
      </c>
      <c r="E387" s="189" t="s">
        <v>5227</v>
      </c>
      <c r="F387" s="160" t="s">
        <v>504</v>
      </c>
      <c r="G387" s="157">
        <v>1120</v>
      </c>
      <c r="H387" s="154">
        <v>0.28000000000000003</v>
      </c>
      <c r="I387" s="161">
        <v>806.4</v>
      </c>
      <c r="J387" s="193">
        <v>43</v>
      </c>
      <c r="K387" s="140" t="s">
        <v>5550</v>
      </c>
      <c r="L387" s="141">
        <v>7612986258400</v>
      </c>
      <c r="M387" s="141" t="s">
        <v>5551</v>
      </c>
    </row>
    <row r="388" spans="1:13" s="142" customFormat="1" ht="15.75" customHeight="1" x14ac:dyDescent="0.2">
      <c r="A388" s="152" t="s">
        <v>650</v>
      </c>
      <c r="B388" s="152" t="s">
        <v>17</v>
      </c>
      <c r="C388" s="152" t="s">
        <v>5552</v>
      </c>
      <c r="D388" s="152" t="s">
        <v>5553</v>
      </c>
      <c r="E388" s="189" t="s">
        <v>5233</v>
      </c>
      <c r="F388" s="160" t="s">
        <v>504</v>
      </c>
      <c r="G388" s="157">
        <v>1120</v>
      </c>
      <c r="H388" s="154">
        <v>0.28000000000000003</v>
      </c>
      <c r="I388" s="161">
        <v>806.4</v>
      </c>
      <c r="J388" s="193">
        <v>43</v>
      </c>
      <c r="K388" s="140" t="s">
        <v>5554</v>
      </c>
      <c r="L388" s="141">
        <v>7612986258424</v>
      </c>
      <c r="M388" s="141" t="s">
        <v>5555</v>
      </c>
    </row>
    <row r="389" spans="1:13" s="142" customFormat="1" ht="15.75" customHeight="1" x14ac:dyDescent="0.2">
      <c r="A389" s="152" t="s">
        <v>650</v>
      </c>
      <c r="B389" s="152" t="s">
        <v>17</v>
      </c>
      <c r="C389" s="152" t="s">
        <v>5556</v>
      </c>
      <c r="D389" s="152" t="s">
        <v>5557</v>
      </c>
      <c r="E389" s="189" t="s">
        <v>5237</v>
      </c>
      <c r="F389" s="160" t="s">
        <v>504</v>
      </c>
      <c r="G389" s="157">
        <v>1120</v>
      </c>
      <c r="H389" s="154">
        <v>0.28000000000000003</v>
      </c>
      <c r="I389" s="161">
        <v>806.4</v>
      </c>
      <c r="J389" s="193">
        <v>43</v>
      </c>
      <c r="K389" s="140" t="s">
        <v>5558</v>
      </c>
      <c r="L389" s="141">
        <v>7612986258431</v>
      </c>
      <c r="M389" s="141" t="s">
        <v>5559</v>
      </c>
    </row>
    <row r="390" spans="1:13" s="142" customFormat="1" ht="15.75" customHeight="1" x14ac:dyDescent="0.2">
      <c r="A390" s="152" t="s">
        <v>650</v>
      </c>
      <c r="B390" s="152" t="s">
        <v>17</v>
      </c>
      <c r="C390" s="152" t="s">
        <v>5560</v>
      </c>
      <c r="D390" s="152" t="s">
        <v>5561</v>
      </c>
      <c r="E390" s="189" t="s">
        <v>5241</v>
      </c>
      <c r="F390" s="160" t="s">
        <v>504</v>
      </c>
      <c r="G390" s="157">
        <v>1120</v>
      </c>
      <c r="H390" s="154">
        <v>0.28000000000000003</v>
      </c>
      <c r="I390" s="161">
        <v>806.4</v>
      </c>
      <c r="J390" s="193">
        <v>43</v>
      </c>
      <c r="K390" s="140" t="s">
        <v>5562</v>
      </c>
      <c r="L390" s="141">
        <v>7612986258448</v>
      </c>
      <c r="M390" s="141" t="s">
        <v>5563</v>
      </c>
    </row>
    <row r="391" spans="1:13" s="142" customFormat="1" ht="15.75" customHeight="1" x14ac:dyDescent="0.2">
      <c r="A391" s="152" t="s">
        <v>650</v>
      </c>
      <c r="B391" s="152" t="s">
        <v>17</v>
      </c>
      <c r="C391" s="152" t="s">
        <v>5564</v>
      </c>
      <c r="D391" s="152" t="s">
        <v>5565</v>
      </c>
      <c r="E391" s="189" t="s">
        <v>5245</v>
      </c>
      <c r="F391" s="160" t="s">
        <v>504</v>
      </c>
      <c r="G391" s="157">
        <v>1120</v>
      </c>
      <c r="H391" s="154">
        <v>0.28000000000000003</v>
      </c>
      <c r="I391" s="161">
        <v>806.4</v>
      </c>
      <c r="J391" s="193">
        <v>43</v>
      </c>
      <c r="K391" s="140" t="s">
        <v>5566</v>
      </c>
      <c r="L391" s="141">
        <v>7612986258455</v>
      </c>
      <c r="M391" s="141" t="s">
        <v>5567</v>
      </c>
    </row>
    <row r="392" spans="1:13" s="142" customFormat="1" ht="15.75" customHeight="1" x14ac:dyDescent="0.2">
      <c r="A392" s="152" t="s">
        <v>650</v>
      </c>
      <c r="B392" s="152" t="s">
        <v>17</v>
      </c>
      <c r="C392" s="152" t="s">
        <v>5568</v>
      </c>
      <c r="D392" s="152" t="s">
        <v>5569</v>
      </c>
      <c r="E392" s="189" t="s">
        <v>5249</v>
      </c>
      <c r="F392" s="160" t="s">
        <v>504</v>
      </c>
      <c r="G392" s="157">
        <v>1120</v>
      </c>
      <c r="H392" s="154">
        <v>0.28000000000000003</v>
      </c>
      <c r="I392" s="161">
        <v>806.4</v>
      </c>
      <c r="J392" s="193">
        <v>43</v>
      </c>
      <c r="K392" s="140" t="s">
        <v>5570</v>
      </c>
      <c r="L392" s="141">
        <v>7612986392678</v>
      </c>
      <c r="M392" s="141" t="s">
        <v>5571</v>
      </c>
    </row>
    <row r="393" spans="1:13" s="142" customFormat="1" ht="15.75" customHeight="1" x14ac:dyDescent="0.2">
      <c r="A393" s="152" t="s">
        <v>650</v>
      </c>
      <c r="B393" s="152" t="s">
        <v>17</v>
      </c>
      <c r="C393" s="152" t="s">
        <v>5572</v>
      </c>
      <c r="D393" s="152" t="s">
        <v>5573</v>
      </c>
      <c r="E393" s="189" t="s">
        <v>5574</v>
      </c>
      <c r="F393" s="160" t="s">
        <v>504</v>
      </c>
      <c r="G393" s="157">
        <v>1160</v>
      </c>
      <c r="H393" s="154">
        <v>0.28000000000000003</v>
      </c>
      <c r="I393" s="161">
        <v>835.2</v>
      </c>
      <c r="J393" s="193">
        <v>44</v>
      </c>
      <c r="K393" s="140" t="s">
        <v>5575</v>
      </c>
      <c r="L393" s="141">
        <v>7612986257564</v>
      </c>
      <c r="M393" s="141" t="s">
        <v>5576</v>
      </c>
    </row>
    <row r="394" spans="1:13" s="142" customFormat="1" ht="15.75" customHeight="1" x14ac:dyDescent="0.2">
      <c r="A394" s="152" t="s">
        <v>650</v>
      </c>
      <c r="B394" s="152" t="s">
        <v>17</v>
      </c>
      <c r="C394" s="152" t="s">
        <v>5577</v>
      </c>
      <c r="D394" s="152" t="s">
        <v>5578</v>
      </c>
      <c r="E394" s="189" t="s">
        <v>5579</v>
      </c>
      <c r="F394" s="160" t="s">
        <v>504</v>
      </c>
      <c r="G394" s="157">
        <v>1160</v>
      </c>
      <c r="H394" s="154">
        <v>0.28000000000000003</v>
      </c>
      <c r="I394" s="161">
        <v>835.2</v>
      </c>
      <c r="J394" s="193">
        <v>44</v>
      </c>
      <c r="K394" s="140" t="s">
        <v>5580</v>
      </c>
      <c r="L394" s="141">
        <v>7612986257571</v>
      </c>
      <c r="M394" s="141">
        <v>612986257578</v>
      </c>
    </row>
    <row r="395" spans="1:13" s="142" customFormat="1" ht="15.75" customHeight="1" x14ac:dyDescent="0.2">
      <c r="A395" s="152" t="s">
        <v>650</v>
      </c>
      <c r="B395" s="152" t="s">
        <v>17</v>
      </c>
      <c r="C395" s="152" t="s">
        <v>5581</v>
      </c>
      <c r="D395" s="152" t="s">
        <v>5582</v>
      </c>
      <c r="E395" s="189" t="s">
        <v>5263</v>
      </c>
      <c r="F395" s="160" t="s">
        <v>504</v>
      </c>
      <c r="G395" s="157">
        <v>1160</v>
      </c>
      <c r="H395" s="154">
        <v>0.28000000000000003</v>
      </c>
      <c r="I395" s="161">
        <v>835.2</v>
      </c>
      <c r="J395" s="193">
        <v>44</v>
      </c>
      <c r="K395" s="140" t="s">
        <v>5583</v>
      </c>
      <c r="L395" s="141">
        <v>7612986257595</v>
      </c>
      <c r="M395" s="141" t="s">
        <v>5584</v>
      </c>
    </row>
    <row r="396" spans="1:13" s="142" customFormat="1" ht="15.75" customHeight="1" x14ac:dyDescent="0.2">
      <c r="A396" s="152" t="s">
        <v>650</v>
      </c>
      <c r="B396" s="152" t="s">
        <v>17</v>
      </c>
      <c r="C396" s="152" t="s">
        <v>5585</v>
      </c>
      <c r="D396" s="152" t="s">
        <v>5586</v>
      </c>
      <c r="E396" s="189" t="s">
        <v>5268</v>
      </c>
      <c r="F396" s="160" t="s">
        <v>504</v>
      </c>
      <c r="G396" s="157">
        <v>1160</v>
      </c>
      <c r="H396" s="154">
        <v>0.28000000000000003</v>
      </c>
      <c r="I396" s="161">
        <v>835.2</v>
      </c>
      <c r="J396" s="193">
        <v>44</v>
      </c>
      <c r="K396" s="140" t="s">
        <v>5587</v>
      </c>
      <c r="L396" s="141">
        <v>7612986257601</v>
      </c>
      <c r="M396" s="141">
        <v>612986257608</v>
      </c>
    </row>
    <row r="397" spans="1:13" s="142" customFormat="1" ht="15.75" customHeight="1" x14ac:dyDescent="0.2">
      <c r="A397" s="152" t="s">
        <v>650</v>
      </c>
      <c r="B397" s="152" t="s">
        <v>17</v>
      </c>
      <c r="C397" s="152" t="s">
        <v>5588</v>
      </c>
      <c r="D397" s="152" t="s">
        <v>5589</v>
      </c>
      <c r="E397" s="189" t="s">
        <v>5272</v>
      </c>
      <c r="F397" s="160" t="s">
        <v>504</v>
      </c>
      <c r="G397" s="157">
        <v>1160</v>
      </c>
      <c r="H397" s="154">
        <v>0.28000000000000003</v>
      </c>
      <c r="I397" s="161">
        <v>835.2</v>
      </c>
      <c r="J397" s="193">
        <v>44</v>
      </c>
      <c r="K397" s="140" t="s">
        <v>5590</v>
      </c>
      <c r="L397" s="141">
        <v>7612986257618</v>
      </c>
      <c r="M397" s="141">
        <v>612986257615</v>
      </c>
    </row>
    <row r="398" spans="1:13" s="142" customFormat="1" ht="15.75" customHeight="1" x14ac:dyDescent="0.2">
      <c r="A398" s="152" t="s">
        <v>650</v>
      </c>
      <c r="B398" s="152" t="s">
        <v>17</v>
      </c>
      <c r="C398" s="152" t="s">
        <v>5591</v>
      </c>
      <c r="D398" s="152" t="s">
        <v>5592</v>
      </c>
      <c r="E398" s="189" t="s">
        <v>5277</v>
      </c>
      <c r="F398" s="160" t="s">
        <v>504</v>
      </c>
      <c r="G398" s="157">
        <v>1160</v>
      </c>
      <c r="H398" s="154">
        <v>0.28000000000000003</v>
      </c>
      <c r="I398" s="161">
        <v>835.2</v>
      </c>
      <c r="J398" s="193">
        <v>44</v>
      </c>
      <c r="K398" s="140" t="s">
        <v>5593</v>
      </c>
      <c r="L398" s="141">
        <v>7612986257625</v>
      </c>
      <c r="M398" s="141" t="s">
        <v>5594</v>
      </c>
    </row>
    <row r="399" spans="1:13" s="142" customFormat="1" ht="15.75" customHeight="1" x14ac:dyDescent="0.2">
      <c r="A399" s="152" t="s">
        <v>650</v>
      </c>
      <c r="B399" s="152" t="s">
        <v>17</v>
      </c>
      <c r="C399" s="152" t="s">
        <v>5595</v>
      </c>
      <c r="D399" s="152" t="s">
        <v>5596</v>
      </c>
      <c r="E399" s="189" t="s">
        <v>5597</v>
      </c>
      <c r="F399" s="160" t="s">
        <v>504</v>
      </c>
      <c r="G399" s="157">
        <v>1160</v>
      </c>
      <c r="H399" s="154">
        <v>0.28000000000000003</v>
      </c>
      <c r="I399" s="161">
        <v>835.2</v>
      </c>
      <c r="J399" s="193">
        <v>44</v>
      </c>
      <c r="K399" s="140" t="s">
        <v>5598</v>
      </c>
      <c r="L399" s="141">
        <v>7612986392692</v>
      </c>
      <c r="M399" s="141" t="s">
        <v>5599</v>
      </c>
    </row>
    <row r="400" spans="1:13" s="142" customFormat="1" ht="15.75" customHeight="1" x14ac:dyDescent="0.2">
      <c r="A400" s="152" t="s">
        <v>650</v>
      </c>
      <c r="B400" s="152" t="s">
        <v>17</v>
      </c>
      <c r="C400" s="152" t="s">
        <v>5600</v>
      </c>
      <c r="D400" s="152" t="s">
        <v>5545</v>
      </c>
      <c r="E400" s="189" t="s">
        <v>5223</v>
      </c>
      <c r="F400" s="160" t="s">
        <v>504</v>
      </c>
      <c r="G400" s="157">
        <v>1120</v>
      </c>
      <c r="H400" s="154">
        <v>0.28000000000000003</v>
      </c>
      <c r="I400" s="161">
        <v>806.4</v>
      </c>
      <c r="J400" s="193">
        <v>43</v>
      </c>
      <c r="K400" s="140" t="s">
        <v>5601</v>
      </c>
      <c r="L400" s="141">
        <v>7612986258530</v>
      </c>
      <c r="M400" s="141">
        <v>612986258537</v>
      </c>
    </row>
    <row r="401" spans="1:13" s="142" customFormat="1" ht="15.75" customHeight="1" x14ac:dyDescent="0.2">
      <c r="A401" s="152" t="s">
        <v>650</v>
      </c>
      <c r="B401" s="152" t="s">
        <v>17</v>
      </c>
      <c r="C401" s="152" t="s">
        <v>5602</v>
      </c>
      <c r="D401" s="152" t="s">
        <v>5549</v>
      </c>
      <c r="E401" s="189" t="s">
        <v>5227</v>
      </c>
      <c r="F401" s="160" t="s">
        <v>504</v>
      </c>
      <c r="G401" s="157">
        <v>1120</v>
      </c>
      <c r="H401" s="154">
        <v>0.28000000000000003</v>
      </c>
      <c r="I401" s="161">
        <v>806.4</v>
      </c>
      <c r="J401" s="193">
        <v>43</v>
      </c>
      <c r="K401" s="140" t="s">
        <v>5603</v>
      </c>
      <c r="L401" s="141">
        <v>7612986258547</v>
      </c>
      <c r="M401" s="141">
        <v>612986258544</v>
      </c>
    </row>
    <row r="402" spans="1:13" s="142" customFormat="1" ht="15.75" customHeight="1" x14ac:dyDescent="0.2">
      <c r="A402" s="152" t="s">
        <v>650</v>
      </c>
      <c r="B402" s="152" t="s">
        <v>17</v>
      </c>
      <c r="C402" s="152" t="s">
        <v>5604</v>
      </c>
      <c r="D402" s="152" t="s">
        <v>955</v>
      </c>
      <c r="E402" s="189" t="s">
        <v>956</v>
      </c>
      <c r="F402" s="160" t="s">
        <v>504</v>
      </c>
      <c r="G402" s="157">
        <v>1120</v>
      </c>
      <c r="H402" s="154">
        <v>0.28000000000000003</v>
      </c>
      <c r="I402" s="161">
        <v>806.4</v>
      </c>
      <c r="J402" s="193">
        <v>43</v>
      </c>
      <c r="K402" s="140" t="s">
        <v>5605</v>
      </c>
      <c r="L402" s="141">
        <v>7612986258554</v>
      </c>
      <c r="M402" s="141">
        <v>612986258551</v>
      </c>
    </row>
    <row r="403" spans="1:13" s="142" customFormat="1" ht="15.75" customHeight="1" x14ac:dyDescent="0.2">
      <c r="A403" s="152" t="s">
        <v>650</v>
      </c>
      <c r="B403" s="152" t="s">
        <v>17</v>
      </c>
      <c r="C403" s="152" t="s">
        <v>5606</v>
      </c>
      <c r="D403" s="152" t="s">
        <v>5553</v>
      </c>
      <c r="E403" s="189" t="s">
        <v>5233</v>
      </c>
      <c r="F403" s="160" t="s">
        <v>504</v>
      </c>
      <c r="G403" s="157">
        <v>1120</v>
      </c>
      <c r="H403" s="154">
        <v>0.28000000000000003</v>
      </c>
      <c r="I403" s="161">
        <v>806.4</v>
      </c>
      <c r="J403" s="193">
        <v>43</v>
      </c>
      <c r="K403" s="140" t="s">
        <v>5607</v>
      </c>
      <c r="L403" s="141">
        <v>7612986258561</v>
      </c>
      <c r="M403" s="141" t="s">
        <v>5608</v>
      </c>
    </row>
    <row r="404" spans="1:13" s="142" customFormat="1" ht="15.75" customHeight="1" x14ac:dyDescent="0.2">
      <c r="A404" s="152" t="s">
        <v>650</v>
      </c>
      <c r="B404" s="152" t="s">
        <v>17</v>
      </c>
      <c r="C404" s="152" t="s">
        <v>5609</v>
      </c>
      <c r="D404" s="152" t="s">
        <v>5557</v>
      </c>
      <c r="E404" s="189" t="s">
        <v>5237</v>
      </c>
      <c r="F404" s="160" t="s">
        <v>504</v>
      </c>
      <c r="G404" s="157">
        <v>1120</v>
      </c>
      <c r="H404" s="154">
        <v>0.28000000000000003</v>
      </c>
      <c r="I404" s="161">
        <v>806.4</v>
      </c>
      <c r="J404" s="193">
        <v>43</v>
      </c>
      <c r="K404" s="140" t="s">
        <v>5610</v>
      </c>
      <c r="L404" s="141">
        <v>7612986258578</v>
      </c>
      <c r="M404" s="141">
        <v>612986258575</v>
      </c>
    </row>
    <row r="405" spans="1:13" s="142" customFormat="1" ht="15.75" customHeight="1" x14ac:dyDescent="0.2">
      <c r="A405" s="152" t="s">
        <v>650</v>
      </c>
      <c r="B405" s="152" t="s">
        <v>17</v>
      </c>
      <c r="C405" s="152" t="s">
        <v>5611</v>
      </c>
      <c r="D405" s="152" t="s">
        <v>5561</v>
      </c>
      <c r="E405" s="189" t="s">
        <v>5241</v>
      </c>
      <c r="F405" s="160" t="s">
        <v>504</v>
      </c>
      <c r="G405" s="157">
        <v>1120</v>
      </c>
      <c r="H405" s="154">
        <v>0.28000000000000003</v>
      </c>
      <c r="I405" s="161">
        <v>806.4</v>
      </c>
      <c r="J405" s="193">
        <v>43</v>
      </c>
      <c r="K405" s="140" t="s">
        <v>5612</v>
      </c>
      <c r="L405" s="141">
        <v>7612986258585</v>
      </c>
      <c r="M405" s="141" t="s">
        <v>5613</v>
      </c>
    </row>
    <row r="406" spans="1:13" s="142" customFormat="1" ht="15.75" customHeight="1" x14ac:dyDescent="0.2">
      <c r="A406" s="152" t="s">
        <v>650</v>
      </c>
      <c r="B406" s="152" t="s">
        <v>17</v>
      </c>
      <c r="C406" s="152" t="s">
        <v>5614</v>
      </c>
      <c r="D406" s="152" t="s">
        <v>5565</v>
      </c>
      <c r="E406" s="189" t="s">
        <v>5245</v>
      </c>
      <c r="F406" s="160" t="s">
        <v>504</v>
      </c>
      <c r="G406" s="157">
        <v>1120</v>
      </c>
      <c r="H406" s="154">
        <v>0.28000000000000003</v>
      </c>
      <c r="I406" s="161">
        <v>806.4</v>
      </c>
      <c r="J406" s="193">
        <v>43</v>
      </c>
      <c r="K406" s="140" t="s">
        <v>5615</v>
      </c>
      <c r="L406" s="141">
        <v>7612986258592</v>
      </c>
      <c r="M406" s="141" t="s">
        <v>5616</v>
      </c>
    </row>
    <row r="407" spans="1:13" s="142" customFormat="1" ht="15.75" customHeight="1" x14ac:dyDescent="0.2">
      <c r="A407" s="152" t="s">
        <v>650</v>
      </c>
      <c r="B407" s="152" t="s">
        <v>17</v>
      </c>
      <c r="C407" s="152" t="s">
        <v>5617</v>
      </c>
      <c r="D407" s="152" t="s">
        <v>5569</v>
      </c>
      <c r="E407" s="189" t="s">
        <v>5249</v>
      </c>
      <c r="F407" s="160" t="s">
        <v>504</v>
      </c>
      <c r="G407" s="157">
        <v>1120</v>
      </c>
      <c r="H407" s="154">
        <v>0.28000000000000003</v>
      </c>
      <c r="I407" s="161">
        <v>806.4</v>
      </c>
      <c r="J407" s="193">
        <v>43</v>
      </c>
      <c r="K407" s="140" t="s">
        <v>5618</v>
      </c>
      <c r="L407" s="141">
        <v>7612986392715</v>
      </c>
      <c r="M407" s="141" t="s">
        <v>5619</v>
      </c>
    </row>
    <row r="408" spans="1:13" s="142" customFormat="1" ht="15.75" customHeight="1" x14ac:dyDescent="0.2">
      <c r="A408" s="152" t="s">
        <v>650</v>
      </c>
      <c r="B408" s="152" t="s">
        <v>17</v>
      </c>
      <c r="C408" s="152" t="s">
        <v>5620</v>
      </c>
      <c r="D408" s="152" t="s">
        <v>5573</v>
      </c>
      <c r="E408" s="189" t="s">
        <v>5574</v>
      </c>
      <c r="F408" s="160" t="s">
        <v>504</v>
      </c>
      <c r="G408" s="157">
        <v>1160</v>
      </c>
      <c r="H408" s="154">
        <v>0.28000000000000003</v>
      </c>
      <c r="I408" s="161">
        <v>835.2</v>
      </c>
      <c r="J408" s="193">
        <v>43</v>
      </c>
      <c r="K408" s="140" t="s">
        <v>5621</v>
      </c>
      <c r="L408" s="141">
        <v>7612986257731</v>
      </c>
      <c r="M408" s="141">
        <v>612986257738</v>
      </c>
    </row>
    <row r="409" spans="1:13" s="142" customFormat="1" ht="15.75" customHeight="1" x14ac:dyDescent="0.2">
      <c r="A409" s="152" t="s">
        <v>650</v>
      </c>
      <c r="B409" s="152" t="s">
        <v>17</v>
      </c>
      <c r="C409" s="152" t="s">
        <v>5622</v>
      </c>
      <c r="D409" s="152" t="s">
        <v>5578</v>
      </c>
      <c r="E409" s="189" t="s">
        <v>5579</v>
      </c>
      <c r="F409" s="160" t="s">
        <v>504</v>
      </c>
      <c r="G409" s="157">
        <v>1160</v>
      </c>
      <c r="H409" s="154">
        <v>0.28000000000000003</v>
      </c>
      <c r="I409" s="161">
        <v>835.2</v>
      </c>
      <c r="J409" s="193">
        <v>43</v>
      </c>
      <c r="K409" s="140" t="s">
        <v>5623</v>
      </c>
      <c r="L409" s="141">
        <v>7612986257748</v>
      </c>
      <c r="M409" s="141">
        <v>612986257745</v>
      </c>
    </row>
    <row r="410" spans="1:13" s="142" customFormat="1" ht="15.75" customHeight="1" x14ac:dyDescent="0.2">
      <c r="A410" s="152" t="s">
        <v>650</v>
      </c>
      <c r="B410" s="152" t="s">
        <v>17</v>
      </c>
      <c r="C410" s="152" t="s">
        <v>5624</v>
      </c>
      <c r="D410" s="152" t="s">
        <v>5625</v>
      </c>
      <c r="E410" s="189" t="s">
        <v>5626</v>
      </c>
      <c r="F410" s="160" t="s">
        <v>504</v>
      </c>
      <c r="G410" s="157">
        <v>1160</v>
      </c>
      <c r="H410" s="154">
        <v>0.28000000000000003</v>
      </c>
      <c r="I410" s="161">
        <v>835.2</v>
      </c>
      <c r="J410" s="193">
        <v>43</v>
      </c>
      <c r="K410" s="140" t="s">
        <v>5627</v>
      </c>
      <c r="L410" s="141">
        <v>7612986257755</v>
      </c>
      <c r="M410" s="141">
        <v>612986257752</v>
      </c>
    </row>
    <row r="411" spans="1:13" s="142" customFormat="1" ht="15.75" customHeight="1" x14ac:dyDescent="0.2">
      <c r="A411" s="152" t="s">
        <v>650</v>
      </c>
      <c r="B411" s="152" t="s">
        <v>17</v>
      </c>
      <c r="C411" s="152" t="s">
        <v>5628</v>
      </c>
      <c r="D411" s="152" t="s">
        <v>5582</v>
      </c>
      <c r="E411" s="189" t="s">
        <v>5263</v>
      </c>
      <c r="F411" s="160" t="s">
        <v>504</v>
      </c>
      <c r="G411" s="157">
        <v>1160</v>
      </c>
      <c r="H411" s="154">
        <v>0.28000000000000003</v>
      </c>
      <c r="I411" s="161">
        <v>835.2</v>
      </c>
      <c r="J411" s="193">
        <v>43</v>
      </c>
      <c r="K411" s="140" t="s">
        <v>5629</v>
      </c>
      <c r="L411" s="141">
        <v>7612986257762</v>
      </c>
      <c r="M411" s="141" t="s">
        <v>5630</v>
      </c>
    </row>
    <row r="412" spans="1:13" s="142" customFormat="1" ht="15.75" customHeight="1" x14ac:dyDescent="0.2">
      <c r="A412" s="152" t="s">
        <v>650</v>
      </c>
      <c r="B412" s="152" t="s">
        <v>17</v>
      </c>
      <c r="C412" s="152" t="s">
        <v>5631</v>
      </c>
      <c r="D412" s="152" t="s">
        <v>5586</v>
      </c>
      <c r="E412" s="189" t="s">
        <v>5268</v>
      </c>
      <c r="F412" s="160" t="s">
        <v>504</v>
      </c>
      <c r="G412" s="157">
        <v>1160</v>
      </c>
      <c r="H412" s="154">
        <v>0.28000000000000003</v>
      </c>
      <c r="I412" s="161">
        <v>835.2</v>
      </c>
      <c r="J412" s="193">
        <v>43</v>
      </c>
      <c r="K412" s="140" t="s">
        <v>5632</v>
      </c>
      <c r="L412" s="141">
        <v>7612986257779</v>
      </c>
      <c r="M412" s="141" t="s">
        <v>5633</v>
      </c>
    </row>
    <row r="413" spans="1:13" s="142" customFormat="1" ht="15.75" customHeight="1" x14ac:dyDescent="0.2">
      <c r="A413" s="152" t="s">
        <v>650</v>
      </c>
      <c r="B413" s="152" t="s">
        <v>17</v>
      </c>
      <c r="C413" s="152" t="s">
        <v>5634</v>
      </c>
      <c r="D413" s="152" t="s">
        <v>5589</v>
      </c>
      <c r="E413" s="189" t="s">
        <v>5272</v>
      </c>
      <c r="F413" s="160" t="s">
        <v>504</v>
      </c>
      <c r="G413" s="157">
        <v>1160</v>
      </c>
      <c r="H413" s="154">
        <v>0.28000000000000003</v>
      </c>
      <c r="I413" s="161">
        <v>835.2</v>
      </c>
      <c r="J413" s="193">
        <v>43</v>
      </c>
      <c r="K413" s="140" t="s">
        <v>5635</v>
      </c>
      <c r="L413" s="141">
        <v>7612986257786</v>
      </c>
      <c r="M413" s="141" t="s">
        <v>5636</v>
      </c>
    </row>
    <row r="414" spans="1:13" s="142" customFormat="1" ht="15.75" customHeight="1" x14ac:dyDescent="0.2">
      <c r="A414" s="152" t="s">
        <v>650</v>
      </c>
      <c r="B414" s="152" t="s">
        <v>17</v>
      </c>
      <c r="C414" s="152" t="s">
        <v>5637</v>
      </c>
      <c r="D414" s="152" t="s">
        <v>5592</v>
      </c>
      <c r="E414" s="189" t="s">
        <v>5277</v>
      </c>
      <c r="F414" s="160" t="s">
        <v>504</v>
      </c>
      <c r="G414" s="157">
        <v>1160</v>
      </c>
      <c r="H414" s="154">
        <v>0.28000000000000003</v>
      </c>
      <c r="I414" s="161">
        <v>835.2</v>
      </c>
      <c r="J414" s="193">
        <v>43</v>
      </c>
      <c r="K414" s="140" t="s">
        <v>5638</v>
      </c>
      <c r="L414" s="141">
        <v>7612986257793</v>
      </c>
      <c r="M414" s="141">
        <v>612986257790</v>
      </c>
    </row>
    <row r="415" spans="1:13" s="142" customFormat="1" ht="15.75" customHeight="1" x14ac:dyDescent="0.2">
      <c r="A415" s="152" t="s">
        <v>650</v>
      </c>
      <c r="B415" s="152" t="s">
        <v>17</v>
      </c>
      <c r="C415" s="152" t="s">
        <v>5639</v>
      </c>
      <c r="D415" s="152" t="s">
        <v>5596</v>
      </c>
      <c r="E415" s="189" t="s">
        <v>5597</v>
      </c>
      <c r="F415" s="160" t="s">
        <v>504</v>
      </c>
      <c r="G415" s="157">
        <v>1160</v>
      </c>
      <c r="H415" s="154">
        <v>0.28000000000000003</v>
      </c>
      <c r="I415" s="161">
        <v>835.2</v>
      </c>
      <c r="J415" s="193">
        <v>43</v>
      </c>
      <c r="K415" s="140" t="s">
        <v>5640</v>
      </c>
      <c r="L415" s="141">
        <v>7612986392739</v>
      </c>
      <c r="M415" s="141" t="s">
        <v>5641</v>
      </c>
    </row>
    <row r="416" spans="1:13" s="142" customFormat="1" ht="15.75" customHeight="1" x14ac:dyDescent="0.2">
      <c r="A416" s="152" t="s">
        <v>678</v>
      </c>
      <c r="B416" s="152" t="s">
        <v>17</v>
      </c>
      <c r="C416" s="152" t="s">
        <v>5827</v>
      </c>
      <c r="D416" s="152" t="s">
        <v>5828</v>
      </c>
      <c r="E416" s="189" t="s">
        <v>5829</v>
      </c>
      <c r="F416" s="160" t="s">
        <v>504</v>
      </c>
      <c r="G416" s="157">
        <v>285</v>
      </c>
      <c r="H416" s="154">
        <v>0.35</v>
      </c>
      <c r="I416" s="161">
        <v>185.25</v>
      </c>
      <c r="J416" s="193">
        <v>1.653</v>
      </c>
      <c r="K416" s="140" t="s">
        <v>5830</v>
      </c>
      <c r="L416" s="141">
        <v>7612986504637</v>
      </c>
      <c r="M416" s="141">
        <v>661298650463</v>
      </c>
    </row>
    <row r="417" spans="1:13" s="142" customFormat="1" ht="15.75" customHeight="1" x14ac:dyDescent="0.2">
      <c r="A417" s="152" t="s">
        <v>678</v>
      </c>
      <c r="B417" s="152" t="s">
        <v>17</v>
      </c>
      <c r="C417" s="152" t="s">
        <v>5831</v>
      </c>
      <c r="D417" s="152" t="s">
        <v>5832</v>
      </c>
      <c r="E417" s="189" t="s">
        <v>5833</v>
      </c>
      <c r="F417" s="160" t="s">
        <v>504</v>
      </c>
      <c r="G417" s="157">
        <v>285</v>
      </c>
      <c r="H417" s="154">
        <v>0.35</v>
      </c>
      <c r="I417" s="161">
        <v>185.25</v>
      </c>
      <c r="J417" s="193">
        <v>1.653</v>
      </c>
      <c r="K417" s="140" t="s">
        <v>5834</v>
      </c>
      <c r="L417" s="141">
        <v>7612986504620</v>
      </c>
      <c r="M417" s="141">
        <v>612986504627</v>
      </c>
    </row>
    <row r="418" spans="1:13" s="142" customFormat="1" ht="15.75" customHeight="1" x14ac:dyDescent="0.2">
      <c r="A418" s="152" t="s">
        <v>10174</v>
      </c>
      <c r="B418" s="152" t="s">
        <v>17</v>
      </c>
      <c r="C418" s="152" t="s">
        <v>969</v>
      </c>
      <c r="D418" s="152" t="s">
        <v>970</v>
      </c>
      <c r="E418" s="189" t="s">
        <v>971</v>
      </c>
      <c r="F418" s="160" t="s">
        <v>504</v>
      </c>
      <c r="G418" s="157">
        <v>1650</v>
      </c>
      <c r="H418" s="154">
        <v>0.28000000000000003</v>
      </c>
      <c r="I418" s="161">
        <v>1245.5999999999999</v>
      </c>
      <c r="J418" s="193">
        <v>93.7</v>
      </c>
      <c r="K418" s="140" t="s">
        <v>972</v>
      </c>
      <c r="L418" s="141">
        <v>7612986489064</v>
      </c>
      <c r="M418" s="141">
        <v>612986489061</v>
      </c>
    </row>
    <row r="419" spans="1:13" s="142" customFormat="1" ht="15.75" customHeight="1" x14ac:dyDescent="0.2">
      <c r="A419" s="152" t="s">
        <v>10174</v>
      </c>
      <c r="B419" s="152" t="s">
        <v>17</v>
      </c>
      <c r="C419" s="152" t="s">
        <v>5835</v>
      </c>
      <c r="D419" s="152" t="s">
        <v>5836</v>
      </c>
      <c r="E419" s="189" t="s">
        <v>971</v>
      </c>
      <c r="F419" s="160" t="s">
        <v>640</v>
      </c>
      <c r="G419" s="157">
        <v>1130</v>
      </c>
      <c r="H419" s="154">
        <v>0</v>
      </c>
      <c r="I419" s="161" t="s">
        <v>518</v>
      </c>
      <c r="J419" s="193">
        <v>39</v>
      </c>
      <c r="K419" s="140" t="s">
        <v>5837</v>
      </c>
      <c r="L419" s="141">
        <v>4022693570109</v>
      </c>
      <c r="M419" s="141">
        <v>662785101121</v>
      </c>
    </row>
    <row r="420" spans="1:13" s="142" customFormat="1" ht="15.75" customHeight="1" x14ac:dyDescent="0.2">
      <c r="A420" s="152" t="s">
        <v>10174</v>
      </c>
      <c r="B420" s="152" t="s">
        <v>17</v>
      </c>
      <c r="C420" s="152" t="s">
        <v>5838</v>
      </c>
      <c r="D420" s="152" t="s">
        <v>5839</v>
      </c>
      <c r="E420" s="189" t="s">
        <v>971</v>
      </c>
      <c r="F420" s="160" t="s">
        <v>640</v>
      </c>
      <c r="G420" s="157">
        <v>1450</v>
      </c>
      <c r="H420" s="154">
        <v>0</v>
      </c>
      <c r="I420" s="161" t="s">
        <v>518</v>
      </c>
      <c r="J420" s="193">
        <v>64</v>
      </c>
      <c r="K420" s="140" t="s">
        <v>5840</v>
      </c>
      <c r="L420" s="141">
        <v>4022693570055</v>
      </c>
      <c r="M420" s="141">
        <v>662785101169</v>
      </c>
    </row>
    <row r="421" spans="1:13" s="142" customFormat="1" ht="15.75" customHeight="1" x14ac:dyDescent="0.2">
      <c r="A421" s="152" t="s">
        <v>10174</v>
      </c>
      <c r="B421" s="152" t="s">
        <v>17</v>
      </c>
      <c r="C421" s="152" t="s">
        <v>5841</v>
      </c>
      <c r="D421" s="152" t="s">
        <v>5842</v>
      </c>
      <c r="E421" s="189" t="s">
        <v>5843</v>
      </c>
      <c r="F421" s="160" t="s">
        <v>640</v>
      </c>
      <c r="G421" s="157">
        <v>1640</v>
      </c>
      <c r="H421" s="154">
        <v>0</v>
      </c>
      <c r="I421" s="161" t="s">
        <v>518</v>
      </c>
      <c r="J421" s="193">
        <v>63.3</v>
      </c>
      <c r="K421" s="140" t="s">
        <v>5844</v>
      </c>
      <c r="L421" s="141">
        <v>4022693569974</v>
      </c>
      <c r="M421" s="141">
        <v>662785101206</v>
      </c>
    </row>
    <row r="422" spans="1:13" s="142" customFormat="1" ht="15.75" customHeight="1" x14ac:dyDescent="0.2">
      <c r="A422" s="152" t="s">
        <v>10174</v>
      </c>
      <c r="B422" s="152" t="s">
        <v>17</v>
      </c>
      <c r="C422" s="152" t="s">
        <v>5845</v>
      </c>
      <c r="D422" s="152" t="s">
        <v>5846</v>
      </c>
      <c r="E422" s="189" t="s">
        <v>5847</v>
      </c>
      <c r="F422" s="160" t="s">
        <v>640</v>
      </c>
      <c r="G422" s="157">
        <v>2515</v>
      </c>
      <c r="H422" s="154">
        <v>0</v>
      </c>
      <c r="I422" s="161" t="s">
        <v>518</v>
      </c>
      <c r="J422" s="193">
        <v>129</v>
      </c>
      <c r="K422" s="140" t="s">
        <v>5848</v>
      </c>
      <c r="L422" s="141">
        <v>4022693569875</v>
      </c>
      <c r="M422" s="141" t="s">
        <v>5849</v>
      </c>
    </row>
    <row r="423" spans="1:13" s="142" customFormat="1" ht="15.75" customHeight="1" x14ac:dyDescent="0.2">
      <c r="A423" s="152" t="s">
        <v>678</v>
      </c>
      <c r="B423" s="152" t="s">
        <v>17</v>
      </c>
      <c r="C423" s="152" t="s">
        <v>5850</v>
      </c>
      <c r="D423" s="152" t="s">
        <v>5851</v>
      </c>
      <c r="E423" s="189" t="s">
        <v>5852</v>
      </c>
      <c r="F423" s="160" t="s">
        <v>504</v>
      </c>
      <c r="G423" s="157">
        <v>385</v>
      </c>
      <c r="H423" s="154">
        <v>0</v>
      </c>
      <c r="I423" s="161" t="s">
        <v>647</v>
      </c>
      <c r="J423" s="193">
        <v>5.8</v>
      </c>
      <c r="K423" s="140" t="s">
        <v>5853</v>
      </c>
      <c r="L423" s="141">
        <v>7612873002291</v>
      </c>
      <c r="M423" s="141">
        <v>612981270015</v>
      </c>
    </row>
    <row r="424" spans="1:13" s="142" customFormat="1" ht="15.75" customHeight="1" x14ac:dyDescent="0.2">
      <c r="A424" s="152" t="s">
        <v>678</v>
      </c>
      <c r="B424" s="152" t="s">
        <v>17</v>
      </c>
      <c r="C424" s="152" t="s">
        <v>5854</v>
      </c>
      <c r="D424" s="152" t="s">
        <v>5851</v>
      </c>
      <c r="E424" s="189" t="s">
        <v>5852</v>
      </c>
      <c r="F424" s="160" t="s">
        <v>504</v>
      </c>
      <c r="G424" s="157">
        <v>405</v>
      </c>
      <c r="H424" s="154">
        <v>0</v>
      </c>
      <c r="I424" s="161" t="s">
        <v>647</v>
      </c>
      <c r="J424" s="193">
        <v>7.2</v>
      </c>
      <c r="K424" s="140" t="s">
        <v>5855</v>
      </c>
      <c r="L424" s="141">
        <v>7612873002406</v>
      </c>
      <c r="M424" s="141">
        <v>612873002403</v>
      </c>
    </row>
    <row r="425" spans="1:13" s="142" customFormat="1" ht="15.75" customHeight="1" x14ac:dyDescent="0.2">
      <c r="A425" s="152" t="s">
        <v>678</v>
      </c>
      <c r="B425" s="152" t="s">
        <v>17</v>
      </c>
      <c r="C425" s="152" t="s">
        <v>5856</v>
      </c>
      <c r="D425" s="152" t="s">
        <v>5857</v>
      </c>
      <c r="E425" s="189" t="s">
        <v>5858</v>
      </c>
      <c r="F425" s="160" t="s">
        <v>504</v>
      </c>
      <c r="G425" s="157">
        <v>315</v>
      </c>
      <c r="H425" s="154">
        <v>0.35</v>
      </c>
      <c r="I425" s="161">
        <v>204.75</v>
      </c>
      <c r="J425" s="193">
        <v>6</v>
      </c>
      <c r="K425" s="140" t="s">
        <v>5859</v>
      </c>
      <c r="L425" s="141">
        <v>7612986083835</v>
      </c>
      <c r="M425" s="141">
        <v>612986083832</v>
      </c>
    </row>
    <row r="426" spans="1:13" s="142" customFormat="1" ht="15.75" customHeight="1" x14ac:dyDescent="0.2">
      <c r="A426" s="152" t="s">
        <v>678</v>
      </c>
      <c r="B426" s="152" t="s">
        <v>17</v>
      </c>
      <c r="C426" s="152" t="s">
        <v>5860</v>
      </c>
      <c r="D426" s="152" t="s">
        <v>5861</v>
      </c>
      <c r="E426" s="189" t="s">
        <v>5862</v>
      </c>
      <c r="F426" s="160" t="s">
        <v>504</v>
      </c>
      <c r="G426" s="157">
        <v>315</v>
      </c>
      <c r="H426" s="154">
        <v>0.35</v>
      </c>
      <c r="I426" s="161">
        <v>204.75</v>
      </c>
      <c r="J426" s="193">
        <v>198.25</v>
      </c>
      <c r="K426" s="140" t="s">
        <v>5863</v>
      </c>
      <c r="L426" s="141">
        <v>7612986084535</v>
      </c>
      <c r="M426" s="141">
        <v>612986084532</v>
      </c>
    </row>
    <row r="427" spans="1:13" s="142" customFormat="1" ht="15.75" customHeight="1" x14ac:dyDescent="0.2">
      <c r="A427" s="152" t="s">
        <v>678</v>
      </c>
      <c r="B427" s="152" t="s">
        <v>17</v>
      </c>
      <c r="C427" s="152" t="s">
        <v>5864</v>
      </c>
      <c r="D427" s="152" t="s">
        <v>5865</v>
      </c>
      <c r="E427" s="189" t="s">
        <v>5866</v>
      </c>
      <c r="F427" s="160" t="s">
        <v>504</v>
      </c>
      <c r="G427" s="157">
        <v>315</v>
      </c>
      <c r="H427" s="154">
        <v>0.35</v>
      </c>
      <c r="I427" s="161">
        <v>204.75</v>
      </c>
      <c r="J427" s="193">
        <v>6</v>
      </c>
      <c r="K427" s="140" t="s">
        <v>5867</v>
      </c>
      <c r="L427" s="141">
        <v>7612986083859</v>
      </c>
      <c r="M427" s="141">
        <v>612986083856</v>
      </c>
    </row>
    <row r="428" spans="1:13" s="142" customFormat="1" ht="15.75" customHeight="1" x14ac:dyDescent="0.2">
      <c r="A428" s="152" t="s">
        <v>678</v>
      </c>
      <c r="B428" s="152" t="s">
        <v>17</v>
      </c>
      <c r="C428" s="152" t="s">
        <v>5868</v>
      </c>
      <c r="D428" s="152" t="s">
        <v>5857</v>
      </c>
      <c r="E428" s="189" t="s">
        <v>5858</v>
      </c>
      <c r="F428" s="160" t="s">
        <v>504</v>
      </c>
      <c r="G428" s="157">
        <v>475</v>
      </c>
      <c r="H428" s="154">
        <v>0.35</v>
      </c>
      <c r="I428" s="161">
        <v>308.75</v>
      </c>
      <c r="J428" s="193">
        <v>8</v>
      </c>
      <c r="K428" s="140" t="s">
        <v>5869</v>
      </c>
      <c r="L428" s="141">
        <v>7612986084276</v>
      </c>
      <c r="M428" s="141">
        <v>612986084273</v>
      </c>
    </row>
    <row r="429" spans="1:13" s="142" customFormat="1" ht="15.75" customHeight="1" x14ac:dyDescent="0.2">
      <c r="A429" s="152" t="s">
        <v>678</v>
      </c>
      <c r="B429" s="152" t="s">
        <v>17</v>
      </c>
      <c r="C429" s="152" t="s">
        <v>5870</v>
      </c>
      <c r="D429" s="152" t="s">
        <v>5871</v>
      </c>
      <c r="E429" s="189" t="s">
        <v>5862</v>
      </c>
      <c r="F429" s="160" t="s">
        <v>504</v>
      </c>
      <c r="G429" s="157">
        <v>475</v>
      </c>
      <c r="H429" s="154">
        <v>0.35</v>
      </c>
      <c r="I429" s="161">
        <v>308.75</v>
      </c>
      <c r="J429" s="193">
        <v>295.75</v>
      </c>
      <c r="K429" s="140" t="s">
        <v>5872</v>
      </c>
      <c r="L429" s="141">
        <v>7612986084290</v>
      </c>
      <c r="M429" s="141">
        <v>612986084297</v>
      </c>
    </row>
    <row r="430" spans="1:13" s="142" customFormat="1" ht="15.75" customHeight="1" x14ac:dyDescent="0.2">
      <c r="A430" s="152" t="s">
        <v>678</v>
      </c>
      <c r="B430" s="152" t="s">
        <v>17</v>
      </c>
      <c r="C430" s="152" t="s">
        <v>5873</v>
      </c>
      <c r="D430" s="152" t="s">
        <v>5865</v>
      </c>
      <c r="E430" s="189" t="s">
        <v>5866</v>
      </c>
      <c r="F430" s="160" t="s">
        <v>504</v>
      </c>
      <c r="G430" s="157">
        <v>475</v>
      </c>
      <c r="H430" s="154">
        <v>0.35</v>
      </c>
      <c r="I430" s="161">
        <v>308.75</v>
      </c>
      <c r="J430" s="193">
        <v>8</v>
      </c>
      <c r="K430" s="140" t="s">
        <v>5874</v>
      </c>
      <c r="L430" s="141">
        <v>7612986084283</v>
      </c>
      <c r="M430" s="141" t="s">
        <v>5875</v>
      </c>
    </row>
    <row r="431" spans="1:13" s="142" customFormat="1" ht="15.75" customHeight="1" x14ac:dyDescent="0.2">
      <c r="A431" s="152" t="s">
        <v>678</v>
      </c>
      <c r="B431" s="152" t="s">
        <v>17</v>
      </c>
      <c r="C431" s="152" t="s">
        <v>5876</v>
      </c>
      <c r="D431" s="152" t="s">
        <v>5877</v>
      </c>
      <c r="E431" s="189" t="s">
        <v>5878</v>
      </c>
      <c r="F431" s="160" t="s">
        <v>504</v>
      </c>
      <c r="G431" s="157">
        <v>460</v>
      </c>
      <c r="H431" s="154">
        <v>0.35</v>
      </c>
      <c r="I431" s="161">
        <v>299</v>
      </c>
      <c r="J431" s="193">
        <v>4</v>
      </c>
      <c r="K431" s="140" t="s">
        <v>5879</v>
      </c>
      <c r="L431" s="141">
        <v>7612986083385</v>
      </c>
      <c r="M431" s="141">
        <v>612986083382</v>
      </c>
    </row>
    <row r="432" spans="1:13" s="142" customFormat="1" ht="15.75" customHeight="1" x14ac:dyDescent="0.2">
      <c r="A432" s="152" t="s">
        <v>678</v>
      </c>
      <c r="B432" s="152" t="s">
        <v>17</v>
      </c>
      <c r="C432" s="152" t="s">
        <v>5880</v>
      </c>
      <c r="D432" s="152" t="s">
        <v>5881</v>
      </c>
      <c r="E432" s="189" t="s">
        <v>5882</v>
      </c>
      <c r="F432" s="160" t="s">
        <v>504</v>
      </c>
      <c r="G432" s="157">
        <v>460</v>
      </c>
      <c r="H432" s="154">
        <v>0.35</v>
      </c>
      <c r="I432" s="161">
        <v>299</v>
      </c>
      <c r="J432" s="193">
        <v>286</v>
      </c>
      <c r="K432" s="140" t="s">
        <v>5883</v>
      </c>
      <c r="L432" s="141">
        <v>7612986084108</v>
      </c>
      <c r="M432" s="141">
        <v>612986084105</v>
      </c>
    </row>
    <row r="433" spans="1:13" s="142" customFormat="1" ht="15.75" customHeight="1" x14ac:dyDescent="0.2">
      <c r="A433" s="152" t="s">
        <v>678</v>
      </c>
      <c r="B433" s="152" t="s">
        <v>17</v>
      </c>
      <c r="C433" s="152" t="s">
        <v>5884</v>
      </c>
      <c r="D433" s="152" t="s">
        <v>5885</v>
      </c>
      <c r="E433" s="189" t="s">
        <v>5886</v>
      </c>
      <c r="F433" s="160" t="s">
        <v>504</v>
      </c>
      <c r="G433" s="157">
        <v>460</v>
      </c>
      <c r="H433" s="154">
        <v>0.35</v>
      </c>
      <c r="I433" s="161">
        <v>299</v>
      </c>
      <c r="J433" s="193">
        <v>4</v>
      </c>
      <c r="K433" s="140" t="s">
        <v>5887</v>
      </c>
      <c r="L433" s="141">
        <v>7612986083392</v>
      </c>
      <c r="M433" s="141">
        <v>612986083399</v>
      </c>
    </row>
    <row r="434" spans="1:13" s="142" customFormat="1" ht="15.75" customHeight="1" x14ac:dyDescent="0.2">
      <c r="A434" s="152" t="s">
        <v>678</v>
      </c>
      <c r="B434" s="152" t="s">
        <v>17</v>
      </c>
      <c r="C434" s="152" t="s">
        <v>5888</v>
      </c>
      <c r="D434" s="152" t="s">
        <v>5889</v>
      </c>
      <c r="E434" s="189" t="s">
        <v>5890</v>
      </c>
      <c r="F434" s="160" t="s">
        <v>504</v>
      </c>
      <c r="G434" s="157">
        <v>335</v>
      </c>
      <c r="H434" s="154">
        <v>0.35</v>
      </c>
      <c r="I434" s="161">
        <v>217.75</v>
      </c>
      <c r="J434" s="193">
        <v>2.7</v>
      </c>
      <c r="K434" s="140" t="s">
        <v>5891</v>
      </c>
      <c r="L434" s="141">
        <v>7612986212860</v>
      </c>
      <c r="M434" s="141">
        <v>612986212867</v>
      </c>
    </row>
    <row r="435" spans="1:13" s="142" customFormat="1" ht="15.75" customHeight="1" x14ac:dyDescent="0.2">
      <c r="A435" s="152" t="s">
        <v>678</v>
      </c>
      <c r="B435" s="152" t="s">
        <v>17</v>
      </c>
      <c r="C435" s="152" t="s">
        <v>5892</v>
      </c>
      <c r="D435" s="152" t="s">
        <v>5893</v>
      </c>
      <c r="E435" s="189" t="s">
        <v>5894</v>
      </c>
      <c r="F435" s="160" t="s">
        <v>504</v>
      </c>
      <c r="G435" s="157">
        <v>435</v>
      </c>
      <c r="H435" s="154">
        <v>0.35</v>
      </c>
      <c r="I435" s="161">
        <v>282.75</v>
      </c>
      <c r="J435" s="193">
        <v>5</v>
      </c>
      <c r="K435" s="140" t="s">
        <v>5895</v>
      </c>
      <c r="L435" s="141">
        <v>7612986083354</v>
      </c>
      <c r="M435" s="141">
        <v>612986083351</v>
      </c>
    </row>
    <row r="436" spans="1:13" s="142" customFormat="1" ht="15.75" customHeight="1" x14ac:dyDescent="0.2">
      <c r="A436" s="152" t="s">
        <v>678</v>
      </c>
      <c r="B436" s="152" t="s">
        <v>17</v>
      </c>
      <c r="C436" s="152" t="s">
        <v>5896</v>
      </c>
      <c r="D436" s="152" t="s">
        <v>5897</v>
      </c>
      <c r="E436" s="189" t="s">
        <v>5898</v>
      </c>
      <c r="F436" s="160" t="s">
        <v>504</v>
      </c>
      <c r="G436" s="157">
        <v>435</v>
      </c>
      <c r="H436" s="154">
        <v>0.35</v>
      </c>
      <c r="I436" s="161">
        <v>282.75</v>
      </c>
      <c r="J436" s="193">
        <v>273</v>
      </c>
      <c r="K436" s="140" t="s">
        <v>5899</v>
      </c>
      <c r="L436" s="141">
        <v>7612986083378</v>
      </c>
      <c r="M436" s="141">
        <v>612986083375</v>
      </c>
    </row>
    <row r="437" spans="1:13" s="142" customFormat="1" ht="15.75" customHeight="1" x14ac:dyDescent="0.2">
      <c r="A437" s="152" t="s">
        <v>678</v>
      </c>
      <c r="B437" s="152" t="s">
        <v>17</v>
      </c>
      <c r="C437" s="152" t="s">
        <v>5900</v>
      </c>
      <c r="D437" s="152" t="s">
        <v>5901</v>
      </c>
      <c r="E437" s="189" t="s">
        <v>5902</v>
      </c>
      <c r="F437" s="160" t="s">
        <v>504</v>
      </c>
      <c r="G437" s="157">
        <v>435</v>
      </c>
      <c r="H437" s="154">
        <v>0.35</v>
      </c>
      <c r="I437" s="161">
        <v>282.75</v>
      </c>
      <c r="J437" s="193">
        <v>5</v>
      </c>
      <c r="K437" s="140" t="s">
        <v>5903</v>
      </c>
      <c r="L437" s="141">
        <v>7612986083361</v>
      </c>
      <c r="M437" s="141" t="s">
        <v>5904</v>
      </c>
    </row>
    <row r="438" spans="1:13" s="142" customFormat="1" ht="15.75" customHeight="1" x14ac:dyDescent="0.2">
      <c r="A438" s="152" t="s">
        <v>636</v>
      </c>
      <c r="B438" s="152" t="s">
        <v>17</v>
      </c>
      <c r="C438" s="152" t="s">
        <v>5905</v>
      </c>
      <c r="D438" s="152" t="s">
        <v>5906</v>
      </c>
      <c r="E438" s="189" t="s">
        <v>5907</v>
      </c>
      <c r="F438" s="160" t="s">
        <v>504</v>
      </c>
      <c r="G438" s="157">
        <v>3380</v>
      </c>
      <c r="H438" s="154">
        <v>0.28000000000000003</v>
      </c>
      <c r="I438" s="161">
        <v>2433.6</v>
      </c>
      <c r="J438" s="193">
        <v>21</v>
      </c>
      <c r="K438" s="140" t="s">
        <v>5908</v>
      </c>
      <c r="L438" s="141">
        <v>7612986341362</v>
      </c>
      <c r="M438" s="141">
        <v>612986341369</v>
      </c>
    </row>
    <row r="439" spans="1:13" s="142" customFormat="1" ht="15.75" customHeight="1" x14ac:dyDescent="0.2">
      <c r="A439" s="152" t="s">
        <v>636</v>
      </c>
      <c r="B439" s="152" t="s">
        <v>17</v>
      </c>
      <c r="C439" s="152" t="s">
        <v>5909</v>
      </c>
      <c r="D439" s="152" t="s">
        <v>5906</v>
      </c>
      <c r="E439" s="189" t="s">
        <v>5910</v>
      </c>
      <c r="F439" s="160" t="s">
        <v>504</v>
      </c>
      <c r="G439" s="157">
        <v>3380</v>
      </c>
      <c r="H439" s="154">
        <v>0.28000000000000003</v>
      </c>
      <c r="I439" s="161">
        <v>2433.6</v>
      </c>
      <c r="J439" s="193">
        <v>20</v>
      </c>
      <c r="K439" s="140" t="s">
        <v>5911</v>
      </c>
      <c r="L439" s="141">
        <v>7612986489699</v>
      </c>
      <c r="M439" s="141">
        <v>612986489696</v>
      </c>
    </row>
    <row r="440" spans="1:13" s="142" customFormat="1" ht="15.75" customHeight="1" x14ac:dyDescent="0.2">
      <c r="A440" s="152" t="s">
        <v>636</v>
      </c>
      <c r="B440" s="152" t="s">
        <v>17</v>
      </c>
      <c r="C440" s="152" t="s">
        <v>5912</v>
      </c>
      <c r="D440" s="152" t="s">
        <v>5906</v>
      </c>
      <c r="E440" s="189" t="s">
        <v>5913</v>
      </c>
      <c r="F440" s="160" t="s">
        <v>504</v>
      </c>
      <c r="G440" s="157">
        <v>3380</v>
      </c>
      <c r="H440" s="154">
        <v>0.28000000000000003</v>
      </c>
      <c r="I440" s="161">
        <v>2433.6</v>
      </c>
      <c r="J440" s="193">
        <v>21</v>
      </c>
      <c r="K440" s="140" t="s">
        <v>5914</v>
      </c>
      <c r="L440" s="141">
        <v>7612986341379</v>
      </c>
      <c r="M440" s="141" t="s">
        <v>5915</v>
      </c>
    </row>
    <row r="441" spans="1:13" s="142" customFormat="1" ht="15.75" customHeight="1" x14ac:dyDescent="0.2">
      <c r="A441" s="152" t="s">
        <v>636</v>
      </c>
      <c r="B441" s="152" t="s">
        <v>17</v>
      </c>
      <c r="C441" s="152" t="s">
        <v>5916</v>
      </c>
      <c r="D441" s="152" t="s">
        <v>5917</v>
      </c>
      <c r="E441" s="189" t="s">
        <v>5918</v>
      </c>
      <c r="F441" s="160" t="s">
        <v>504</v>
      </c>
      <c r="G441" s="157">
        <v>4940</v>
      </c>
      <c r="H441" s="154">
        <v>0.28000000000000003</v>
      </c>
      <c r="I441" s="161">
        <v>3556.8</v>
      </c>
      <c r="J441" s="193">
        <v>38</v>
      </c>
      <c r="K441" s="140" t="s">
        <v>5919</v>
      </c>
      <c r="L441" s="141">
        <v>7612986341386</v>
      </c>
      <c r="M441" s="141" t="s">
        <v>5920</v>
      </c>
    </row>
    <row r="442" spans="1:13" s="142" customFormat="1" ht="15.75" customHeight="1" x14ac:dyDescent="0.2">
      <c r="A442" s="152" t="s">
        <v>636</v>
      </c>
      <c r="B442" s="152" t="s">
        <v>17</v>
      </c>
      <c r="C442" s="152" t="s">
        <v>5921</v>
      </c>
      <c r="D442" s="152" t="s">
        <v>5917</v>
      </c>
      <c r="E442" s="189" t="s">
        <v>5922</v>
      </c>
      <c r="F442" s="160" t="s">
        <v>504</v>
      </c>
      <c r="G442" s="157">
        <v>4940</v>
      </c>
      <c r="H442" s="154">
        <v>0.28000000000000003</v>
      </c>
      <c r="I442" s="161">
        <v>3556.8</v>
      </c>
      <c r="J442" s="193">
        <v>21</v>
      </c>
      <c r="K442" s="140" t="s">
        <v>5923</v>
      </c>
      <c r="L442" s="141">
        <v>7612986489682</v>
      </c>
      <c r="M442" s="141">
        <v>612986489689</v>
      </c>
    </row>
    <row r="443" spans="1:13" s="142" customFormat="1" ht="15.75" customHeight="1" x14ac:dyDescent="0.2">
      <c r="A443" s="152" t="s">
        <v>636</v>
      </c>
      <c r="B443" s="152" t="s">
        <v>17</v>
      </c>
      <c r="C443" s="152" t="s">
        <v>5924</v>
      </c>
      <c r="D443" s="152" t="s">
        <v>5917</v>
      </c>
      <c r="E443" s="189" t="s">
        <v>5925</v>
      </c>
      <c r="F443" s="160" t="s">
        <v>504</v>
      </c>
      <c r="G443" s="157">
        <v>4940</v>
      </c>
      <c r="H443" s="154">
        <v>0.28000000000000003</v>
      </c>
      <c r="I443" s="161">
        <v>3556.8</v>
      </c>
      <c r="J443" s="193">
        <v>38</v>
      </c>
      <c r="K443" s="140" t="s">
        <v>5926</v>
      </c>
      <c r="L443" s="141">
        <v>7612986341393</v>
      </c>
      <c r="M443" s="141" t="s">
        <v>5927</v>
      </c>
    </row>
    <row r="444" spans="1:13" s="142" customFormat="1" ht="15.75" customHeight="1" x14ac:dyDescent="0.2">
      <c r="A444" s="152" t="s">
        <v>642</v>
      </c>
      <c r="B444" s="152" t="s">
        <v>17</v>
      </c>
      <c r="C444" s="152" t="s">
        <v>5928</v>
      </c>
      <c r="D444" s="152" t="s">
        <v>5929</v>
      </c>
      <c r="E444" s="138" t="s">
        <v>5930</v>
      </c>
      <c r="F444" s="160" t="s">
        <v>504</v>
      </c>
      <c r="G444" s="161">
        <v>1275</v>
      </c>
      <c r="H444" s="154">
        <v>0.28000000000000003</v>
      </c>
      <c r="I444" s="161">
        <v>918</v>
      </c>
      <c r="J444" s="193">
        <v>6.3929999999999998</v>
      </c>
      <c r="K444" s="140" t="s">
        <v>5931</v>
      </c>
      <c r="L444" s="141" t="s">
        <v>5932</v>
      </c>
      <c r="M444" s="141">
        <v>612986482874</v>
      </c>
    </row>
    <row r="445" spans="1:13" s="142" customFormat="1" ht="15.75" customHeight="1" x14ac:dyDescent="0.2">
      <c r="A445" s="152" t="s">
        <v>642</v>
      </c>
      <c r="B445" s="152" t="s">
        <v>17</v>
      </c>
      <c r="C445" s="152" t="s">
        <v>5933</v>
      </c>
      <c r="D445" s="152" t="s">
        <v>5934</v>
      </c>
      <c r="E445" s="138" t="s">
        <v>5935</v>
      </c>
      <c r="F445" s="160" t="s">
        <v>504</v>
      </c>
      <c r="G445" s="161">
        <v>1425</v>
      </c>
      <c r="H445" s="154">
        <v>0.28000000000000003</v>
      </c>
      <c r="I445" s="161">
        <v>1026</v>
      </c>
      <c r="J445" s="193">
        <v>6.3929999999999998</v>
      </c>
      <c r="K445" s="140" t="s">
        <v>5936</v>
      </c>
      <c r="L445" s="141" t="s">
        <v>5937</v>
      </c>
      <c r="M445" s="141">
        <v>612986482888</v>
      </c>
    </row>
    <row r="446" spans="1:13" s="142" customFormat="1" ht="15.75" customHeight="1" x14ac:dyDescent="0.2">
      <c r="A446" s="152" t="s">
        <v>642</v>
      </c>
      <c r="B446" s="152" t="s">
        <v>17</v>
      </c>
      <c r="C446" s="152" t="s">
        <v>5938</v>
      </c>
      <c r="D446" s="152" t="s">
        <v>5939</v>
      </c>
      <c r="E446" s="138" t="s">
        <v>5940</v>
      </c>
      <c r="F446" s="160" t="s">
        <v>504</v>
      </c>
      <c r="G446" s="161">
        <v>1425</v>
      </c>
      <c r="H446" s="154">
        <v>0.28000000000000003</v>
      </c>
      <c r="I446" s="161">
        <v>1026</v>
      </c>
      <c r="J446" s="193">
        <v>6.3929999999999998</v>
      </c>
      <c r="K446" s="140" t="s">
        <v>5941</v>
      </c>
      <c r="L446" s="141" t="s">
        <v>5942</v>
      </c>
      <c r="M446" s="141">
        <v>612986482898</v>
      </c>
    </row>
    <row r="447" spans="1:13" s="142" customFormat="1" ht="15.75" customHeight="1" x14ac:dyDescent="0.2">
      <c r="A447" s="152" t="s">
        <v>642</v>
      </c>
      <c r="B447" s="152" t="s">
        <v>17</v>
      </c>
      <c r="C447" s="152" t="s">
        <v>5943</v>
      </c>
      <c r="D447" s="152" t="s">
        <v>5944</v>
      </c>
      <c r="E447" s="138" t="s">
        <v>5945</v>
      </c>
      <c r="F447" s="160" t="s">
        <v>504</v>
      </c>
      <c r="G447" s="161">
        <v>1425</v>
      </c>
      <c r="H447" s="154">
        <v>0.28000000000000003</v>
      </c>
      <c r="I447" s="161">
        <v>1026</v>
      </c>
      <c r="J447" s="193">
        <v>6.3929999999999998</v>
      </c>
      <c r="K447" s="140" t="s">
        <v>5946</v>
      </c>
      <c r="L447" s="141" t="s">
        <v>5947</v>
      </c>
      <c r="M447" s="141">
        <v>612986483802</v>
      </c>
    </row>
    <row r="448" spans="1:13" s="142" customFormat="1" ht="15.75" customHeight="1" x14ac:dyDescent="0.2">
      <c r="A448" s="152" t="s">
        <v>678</v>
      </c>
      <c r="B448" s="152" t="s">
        <v>17</v>
      </c>
      <c r="C448" s="152" t="s">
        <v>5963</v>
      </c>
      <c r="D448" s="152" t="s">
        <v>5964</v>
      </c>
      <c r="E448" s="138" t="s">
        <v>5965</v>
      </c>
      <c r="F448" s="160" t="s">
        <v>504</v>
      </c>
      <c r="G448" s="157">
        <v>530</v>
      </c>
      <c r="H448" s="154">
        <v>0.35</v>
      </c>
      <c r="I448" s="161">
        <v>344.5</v>
      </c>
      <c r="J448" s="193">
        <v>6.1</v>
      </c>
      <c r="K448" s="140" t="s">
        <v>5966</v>
      </c>
      <c r="L448" s="141">
        <v>7612142248191</v>
      </c>
      <c r="M448" s="141">
        <v>612142248198</v>
      </c>
    </row>
    <row r="449" spans="1:13" s="142" customFormat="1" ht="15.75" customHeight="1" x14ac:dyDescent="0.2">
      <c r="A449" s="152" t="s">
        <v>678</v>
      </c>
      <c r="B449" s="152" t="s">
        <v>17</v>
      </c>
      <c r="C449" s="152" t="s">
        <v>5967</v>
      </c>
      <c r="D449" s="152" t="s">
        <v>5968</v>
      </c>
      <c r="E449" s="138" t="s">
        <v>5969</v>
      </c>
      <c r="F449" s="160" t="s">
        <v>504</v>
      </c>
      <c r="G449" s="157">
        <v>270</v>
      </c>
      <c r="H449" s="154">
        <v>0.35</v>
      </c>
      <c r="I449" s="161">
        <v>175.5</v>
      </c>
      <c r="J449" s="193">
        <v>2</v>
      </c>
      <c r="K449" s="140" t="s">
        <v>5970</v>
      </c>
      <c r="L449" s="141">
        <v>7612985655538</v>
      </c>
      <c r="M449" s="141">
        <v>39487165001</v>
      </c>
    </row>
    <row r="450" spans="1:13" s="142" customFormat="1" ht="15.75" customHeight="1" x14ac:dyDescent="0.2">
      <c r="A450" s="152" t="s">
        <v>678</v>
      </c>
      <c r="B450" s="152" t="s">
        <v>17</v>
      </c>
      <c r="C450" s="152" t="s">
        <v>5971</v>
      </c>
      <c r="D450" s="152" t="s">
        <v>5972</v>
      </c>
      <c r="E450" s="138" t="s">
        <v>5973</v>
      </c>
      <c r="F450" s="160" t="s">
        <v>504</v>
      </c>
      <c r="G450" s="157">
        <v>375</v>
      </c>
      <c r="H450" s="154">
        <v>0.35</v>
      </c>
      <c r="I450" s="161">
        <v>243.75</v>
      </c>
      <c r="J450" s="193">
        <v>5.9</v>
      </c>
      <c r="K450" s="140" t="s">
        <v>5974</v>
      </c>
      <c r="L450" s="141">
        <v>7612985654999</v>
      </c>
      <c r="M450" s="141">
        <v>39487165018</v>
      </c>
    </row>
    <row r="451" spans="1:13" s="142" customFormat="1" ht="15.75" customHeight="1" x14ac:dyDescent="0.2">
      <c r="A451" s="152" t="s">
        <v>678</v>
      </c>
      <c r="B451" s="152" t="s">
        <v>17</v>
      </c>
      <c r="C451" s="152" t="s">
        <v>5975</v>
      </c>
      <c r="D451" s="152" t="s">
        <v>5976</v>
      </c>
      <c r="E451" s="138" t="s">
        <v>5977</v>
      </c>
      <c r="F451" s="160" t="s">
        <v>504</v>
      </c>
      <c r="G451" s="157">
        <v>555</v>
      </c>
      <c r="H451" s="154">
        <v>0.35</v>
      </c>
      <c r="I451" s="161">
        <v>360.75</v>
      </c>
      <c r="J451" s="193">
        <v>6.4</v>
      </c>
      <c r="K451" s="140" t="s">
        <v>5978</v>
      </c>
      <c r="L451" s="141">
        <v>7612985677455</v>
      </c>
      <c r="M451" s="141">
        <v>612985677452</v>
      </c>
    </row>
    <row r="452" spans="1:13" s="142" customFormat="1" ht="15.75" customHeight="1" x14ac:dyDescent="0.2">
      <c r="A452" s="152" t="s">
        <v>678</v>
      </c>
      <c r="B452" s="152" t="s">
        <v>17</v>
      </c>
      <c r="C452" s="152" t="s">
        <v>5979</v>
      </c>
      <c r="D452" s="152" t="s">
        <v>5980</v>
      </c>
      <c r="E452" s="138" t="s">
        <v>5981</v>
      </c>
      <c r="F452" s="160" t="s">
        <v>504</v>
      </c>
      <c r="G452" s="157">
        <v>270</v>
      </c>
      <c r="H452" s="154">
        <v>0.35</v>
      </c>
      <c r="I452" s="161">
        <v>175.5</v>
      </c>
      <c r="J452" s="193">
        <v>3.7</v>
      </c>
      <c r="K452" s="140" t="s">
        <v>5982</v>
      </c>
      <c r="L452" s="141">
        <v>7612985655514</v>
      </c>
      <c r="M452" s="141">
        <v>39487165032</v>
      </c>
    </row>
    <row r="453" spans="1:13" s="142" customFormat="1" ht="15.75" customHeight="1" x14ac:dyDescent="0.2">
      <c r="A453" s="152" t="s">
        <v>636</v>
      </c>
      <c r="B453" s="152" t="s">
        <v>17</v>
      </c>
      <c r="C453" s="152" t="s">
        <v>5986</v>
      </c>
      <c r="D453" s="152" t="s">
        <v>5987</v>
      </c>
      <c r="E453" s="189" t="s">
        <v>5988</v>
      </c>
      <c r="F453" s="160" t="s">
        <v>504</v>
      </c>
      <c r="G453" s="157">
        <v>1300</v>
      </c>
      <c r="H453" s="154">
        <v>0.28000000000000003</v>
      </c>
      <c r="I453" s="161">
        <v>936</v>
      </c>
      <c r="J453" s="193">
        <v>31.9</v>
      </c>
      <c r="K453" s="140" t="s">
        <v>5989</v>
      </c>
      <c r="L453" s="141">
        <v>7612981002053</v>
      </c>
      <c r="M453" s="141" t="s">
        <v>5990</v>
      </c>
    </row>
    <row r="454" spans="1:13" s="142" customFormat="1" ht="15.75" customHeight="1" x14ac:dyDescent="0.2">
      <c r="A454" s="152" t="s">
        <v>636</v>
      </c>
      <c r="B454" s="152" t="s">
        <v>17</v>
      </c>
      <c r="C454" s="152" t="s">
        <v>5991</v>
      </c>
      <c r="D454" s="152" t="s">
        <v>5992</v>
      </c>
      <c r="E454" s="189" t="s">
        <v>5988</v>
      </c>
      <c r="F454" s="160" t="s">
        <v>504</v>
      </c>
      <c r="G454" s="157">
        <v>1470</v>
      </c>
      <c r="H454" s="154">
        <v>0.28000000000000003</v>
      </c>
      <c r="I454" s="161">
        <v>1058.4000000000001</v>
      </c>
      <c r="J454" s="193">
        <v>34</v>
      </c>
      <c r="K454" s="140" t="s">
        <v>5993</v>
      </c>
      <c r="L454" s="141">
        <v>7612981002060</v>
      </c>
      <c r="M454" s="141" t="s">
        <v>5994</v>
      </c>
    </row>
    <row r="455" spans="1:13" s="142" customFormat="1" ht="15.75" customHeight="1" x14ac:dyDescent="0.2">
      <c r="A455" s="152" t="s">
        <v>636</v>
      </c>
      <c r="B455" s="152" t="s">
        <v>17</v>
      </c>
      <c r="C455" s="152" t="s">
        <v>5998</v>
      </c>
      <c r="D455" s="152" t="s">
        <v>5999</v>
      </c>
      <c r="E455" s="189" t="s">
        <v>6000</v>
      </c>
      <c r="F455" s="160" t="s">
        <v>504</v>
      </c>
      <c r="G455" s="157">
        <v>1820</v>
      </c>
      <c r="H455" s="154">
        <v>0.28000000000000003</v>
      </c>
      <c r="I455" s="161">
        <v>1310.4000000000001</v>
      </c>
      <c r="J455" s="193">
        <v>32</v>
      </c>
      <c r="K455" s="140" t="s">
        <v>6001</v>
      </c>
      <c r="L455" s="141">
        <v>7612985663687</v>
      </c>
      <c r="M455" s="141" t="s">
        <v>6002</v>
      </c>
    </row>
    <row r="456" spans="1:13" s="142" customFormat="1" ht="15.75" customHeight="1" x14ac:dyDescent="0.2">
      <c r="A456" s="152" t="s">
        <v>636</v>
      </c>
      <c r="B456" s="152" t="s">
        <v>17</v>
      </c>
      <c r="C456" s="152" t="s">
        <v>6003</v>
      </c>
      <c r="D456" s="152" t="s">
        <v>6004</v>
      </c>
      <c r="E456" s="189" t="s">
        <v>6005</v>
      </c>
      <c r="F456" s="160" t="s">
        <v>504</v>
      </c>
      <c r="G456" s="157">
        <v>2330</v>
      </c>
      <c r="H456" s="154">
        <v>0.28000000000000003</v>
      </c>
      <c r="I456" s="161">
        <v>1677.6</v>
      </c>
      <c r="J456" s="193">
        <v>41</v>
      </c>
      <c r="K456" s="140" t="s">
        <v>6006</v>
      </c>
      <c r="L456" s="141">
        <v>7612986184723</v>
      </c>
      <c r="M456" s="141">
        <v>612986184720</v>
      </c>
    </row>
    <row r="457" spans="1:13" s="142" customFormat="1" ht="15.75" customHeight="1" x14ac:dyDescent="0.2">
      <c r="A457" s="152" t="s">
        <v>678</v>
      </c>
      <c r="B457" s="152" t="s">
        <v>17</v>
      </c>
      <c r="C457" s="152" t="s">
        <v>6017</v>
      </c>
      <c r="D457" s="152" t="s">
        <v>6018</v>
      </c>
      <c r="E457" s="189" t="s">
        <v>6019</v>
      </c>
      <c r="F457" s="160" t="s">
        <v>504</v>
      </c>
      <c r="G457" s="157">
        <v>385</v>
      </c>
      <c r="H457" s="154">
        <v>0.35</v>
      </c>
      <c r="I457" s="161">
        <v>250.25</v>
      </c>
      <c r="J457" s="193">
        <v>2.5</v>
      </c>
      <c r="K457" s="140" t="s">
        <v>6020</v>
      </c>
      <c r="L457" s="141">
        <v>7612981280093</v>
      </c>
      <c r="M457" s="141">
        <v>612981280090</v>
      </c>
    </row>
    <row r="458" spans="1:13" s="142" customFormat="1" ht="15.75" customHeight="1" x14ac:dyDescent="0.2">
      <c r="A458" s="152" t="s">
        <v>642</v>
      </c>
      <c r="B458" s="152" t="s">
        <v>17</v>
      </c>
      <c r="C458" s="152" t="s">
        <v>6021</v>
      </c>
      <c r="D458" s="152" t="s">
        <v>6022</v>
      </c>
      <c r="E458" s="189" t="s">
        <v>6023</v>
      </c>
      <c r="F458" s="160" t="s">
        <v>640</v>
      </c>
      <c r="G458" s="161">
        <v>795</v>
      </c>
      <c r="H458" s="192">
        <v>0</v>
      </c>
      <c r="I458" s="186" t="s">
        <v>518</v>
      </c>
      <c r="J458" s="193">
        <v>8.0470000000000006</v>
      </c>
      <c r="K458" s="140" t="s">
        <v>6024</v>
      </c>
      <c r="L458" s="141" t="s">
        <v>6025</v>
      </c>
      <c r="M458" s="141">
        <v>612981701090</v>
      </c>
    </row>
    <row r="459" spans="1:13" s="142" customFormat="1" ht="15.75" customHeight="1" x14ac:dyDescent="0.2">
      <c r="A459" s="152" t="s">
        <v>642</v>
      </c>
      <c r="B459" s="152" t="s">
        <v>17</v>
      </c>
      <c r="C459" s="152" t="s">
        <v>6026</v>
      </c>
      <c r="D459" s="152" t="s">
        <v>6027</v>
      </c>
      <c r="E459" s="189" t="s">
        <v>6028</v>
      </c>
      <c r="F459" s="160" t="s">
        <v>640</v>
      </c>
      <c r="G459" s="161">
        <v>795</v>
      </c>
      <c r="H459" s="192">
        <v>0</v>
      </c>
      <c r="I459" s="186" t="s">
        <v>518</v>
      </c>
      <c r="J459" s="193">
        <v>8.0470000000000006</v>
      </c>
      <c r="K459" s="140" t="s">
        <v>6029</v>
      </c>
      <c r="L459" s="141" t="s">
        <v>6030</v>
      </c>
      <c r="M459" s="141">
        <v>39487163748</v>
      </c>
    </row>
    <row r="460" spans="1:13" s="142" customFormat="1" ht="15.75" customHeight="1" x14ac:dyDescent="0.2">
      <c r="A460" s="152" t="s">
        <v>642</v>
      </c>
      <c r="B460" s="152" t="s">
        <v>17</v>
      </c>
      <c r="C460" s="152" t="s">
        <v>6031</v>
      </c>
      <c r="D460" s="152" t="s">
        <v>6032</v>
      </c>
      <c r="E460" s="189" t="s">
        <v>6033</v>
      </c>
      <c r="F460" s="160" t="s">
        <v>640</v>
      </c>
      <c r="G460" s="161">
        <v>1175</v>
      </c>
      <c r="H460" s="154">
        <v>0</v>
      </c>
      <c r="I460" s="186" t="s">
        <v>518</v>
      </c>
      <c r="J460" s="193">
        <v>9.0169999999999995</v>
      </c>
      <c r="K460" s="140" t="s">
        <v>6034</v>
      </c>
      <c r="L460" s="141" t="s">
        <v>6035</v>
      </c>
      <c r="M460" s="141">
        <v>612981790445</v>
      </c>
    </row>
    <row r="461" spans="1:13" s="142" customFormat="1" ht="15.75" customHeight="1" x14ac:dyDescent="0.2">
      <c r="A461" s="152" t="s">
        <v>642</v>
      </c>
      <c r="B461" s="152" t="s">
        <v>17</v>
      </c>
      <c r="C461" s="152" t="s">
        <v>6036</v>
      </c>
      <c r="D461" s="152" t="s">
        <v>6037</v>
      </c>
      <c r="E461" s="189" t="s">
        <v>6033</v>
      </c>
      <c r="F461" s="160" t="s">
        <v>640</v>
      </c>
      <c r="G461" s="161">
        <v>1350</v>
      </c>
      <c r="H461" s="154">
        <v>0</v>
      </c>
      <c r="I461" s="186" t="s">
        <v>518</v>
      </c>
      <c r="J461" s="193">
        <v>10.009</v>
      </c>
      <c r="K461" s="140" t="s">
        <v>6038</v>
      </c>
      <c r="L461" s="141" t="s">
        <v>6039</v>
      </c>
      <c r="M461" s="141">
        <v>612981761728</v>
      </c>
    </row>
    <row r="462" spans="1:13" s="142" customFormat="1" ht="15.75" customHeight="1" x14ac:dyDescent="0.2">
      <c r="A462" s="152" t="s">
        <v>678</v>
      </c>
      <c r="B462" s="152" t="s">
        <v>17</v>
      </c>
      <c r="C462" s="152" t="s">
        <v>6099</v>
      </c>
      <c r="D462" s="152" t="s">
        <v>6100</v>
      </c>
      <c r="E462" s="189" t="s">
        <v>6101</v>
      </c>
      <c r="F462" s="160" t="s">
        <v>504</v>
      </c>
      <c r="G462" s="157">
        <v>375</v>
      </c>
      <c r="H462" s="154">
        <v>0.35</v>
      </c>
      <c r="I462" s="161">
        <v>243.75</v>
      </c>
      <c r="J462" s="193">
        <v>3.8</v>
      </c>
      <c r="K462" s="140" t="s">
        <v>6102</v>
      </c>
      <c r="L462" s="141">
        <v>7612981759469</v>
      </c>
      <c r="M462" s="141" t="s">
        <v>6103</v>
      </c>
    </row>
    <row r="463" spans="1:13" s="142" customFormat="1" ht="15.75" customHeight="1" x14ac:dyDescent="0.2">
      <c r="A463" s="152" t="s">
        <v>650</v>
      </c>
      <c r="B463" s="152" t="s">
        <v>17</v>
      </c>
      <c r="C463" s="152" t="s">
        <v>6104</v>
      </c>
      <c r="D463" s="152" t="s">
        <v>6105</v>
      </c>
      <c r="E463" s="189" t="s">
        <v>6106</v>
      </c>
      <c r="F463" s="160" t="s">
        <v>504</v>
      </c>
      <c r="G463" s="157">
        <v>980</v>
      </c>
      <c r="H463" s="154">
        <v>0.28000000000000003</v>
      </c>
      <c r="I463" s="161">
        <v>705.59999999999991</v>
      </c>
      <c r="J463" s="193">
        <v>20</v>
      </c>
      <c r="K463" s="140" t="s">
        <v>6107</v>
      </c>
      <c r="L463" s="141">
        <v>7612985664813</v>
      </c>
      <c r="M463" s="141">
        <v>662785356316</v>
      </c>
    </row>
    <row r="464" spans="1:13" s="142" customFormat="1" ht="15.75" customHeight="1" x14ac:dyDescent="0.2">
      <c r="A464" s="152" t="s">
        <v>650</v>
      </c>
      <c r="B464" s="152" t="s">
        <v>17</v>
      </c>
      <c r="C464" s="152" t="s">
        <v>6108</v>
      </c>
      <c r="D464" s="152" t="s">
        <v>6109</v>
      </c>
      <c r="E464" s="189" t="s">
        <v>6110</v>
      </c>
      <c r="F464" s="160" t="s">
        <v>504</v>
      </c>
      <c r="G464" s="157">
        <v>980</v>
      </c>
      <c r="H464" s="154">
        <v>0.28000000000000003</v>
      </c>
      <c r="I464" s="161">
        <v>705.59999999999991</v>
      </c>
      <c r="J464" s="193">
        <v>20</v>
      </c>
      <c r="K464" s="140" t="s">
        <v>6111</v>
      </c>
      <c r="L464" s="141">
        <v>7612985955171</v>
      </c>
      <c r="M464" s="141">
        <v>394961720078</v>
      </c>
    </row>
    <row r="465" spans="1:13" s="142" customFormat="1" ht="15.75" customHeight="1" x14ac:dyDescent="0.2">
      <c r="A465" s="152" t="s">
        <v>650</v>
      </c>
      <c r="B465" s="152" t="s">
        <v>17</v>
      </c>
      <c r="C465" s="152" t="s">
        <v>6112</v>
      </c>
      <c r="D465" s="152" t="s">
        <v>6113</v>
      </c>
      <c r="E465" s="189" t="s">
        <v>6114</v>
      </c>
      <c r="F465" s="160" t="s">
        <v>504</v>
      </c>
      <c r="G465" s="157">
        <v>980</v>
      </c>
      <c r="H465" s="154">
        <v>0.28000000000000003</v>
      </c>
      <c r="I465" s="161">
        <v>705.59999999999991</v>
      </c>
      <c r="J465" s="193">
        <v>20</v>
      </c>
      <c r="K465" s="140" t="s">
        <v>6115</v>
      </c>
      <c r="L465" s="141">
        <v>7612985664837</v>
      </c>
      <c r="M465" s="141">
        <v>662785356330</v>
      </c>
    </row>
    <row r="466" spans="1:13" s="142" customFormat="1" ht="15.75" customHeight="1" x14ac:dyDescent="0.2">
      <c r="A466" s="152" t="s">
        <v>650</v>
      </c>
      <c r="B466" s="152" t="s">
        <v>17</v>
      </c>
      <c r="C466" s="152" t="s">
        <v>6116</v>
      </c>
      <c r="D466" s="152" t="s">
        <v>6117</v>
      </c>
      <c r="E466" s="189" t="s">
        <v>6118</v>
      </c>
      <c r="F466" s="160" t="s">
        <v>504</v>
      </c>
      <c r="G466" s="157">
        <v>980</v>
      </c>
      <c r="H466" s="154">
        <v>0.28000000000000003</v>
      </c>
      <c r="I466" s="161">
        <v>705.59999999999991</v>
      </c>
      <c r="J466" s="193">
        <v>20</v>
      </c>
      <c r="K466" s="140" t="s">
        <v>6119</v>
      </c>
      <c r="L466" s="141">
        <v>7612985986724</v>
      </c>
      <c r="M466" s="141">
        <v>394872001600</v>
      </c>
    </row>
    <row r="467" spans="1:13" s="142" customFormat="1" ht="15.75" customHeight="1" x14ac:dyDescent="0.2">
      <c r="A467" s="152" t="s">
        <v>650</v>
      </c>
      <c r="B467" s="152" t="s">
        <v>17</v>
      </c>
      <c r="C467" s="152" t="s">
        <v>6120</v>
      </c>
      <c r="D467" s="152" t="s">
        <v>6121</v>
      </c>
      <c r="E467" s="189" t="s">
        <v>6122</v>
      </c>
      <c r="F467" s="160" t="s">
        <v>504</v>
      </c>
      <c r="G467" s="157">
        <v>980</v>
      </c>
      <c r="H467" s="154">
        <v>0.28000000000000003</v>
      </c>
      <c r="I467" s="161">
        <v>705.59999999999991</v>
      </c>
      <c r="J467" s="193">
        <v>20</v>
      </c>
      <c r="K467" s="140" t="s">
        <v>6123</v>
      </c>
      <c r="L467" s="141">
        <v>7612985986731</v>
      </c>
      <c r="M467" s="141">
        <v>662785203887</v>
      </c>
    </row>
    <row r="468" spans="1:13" s="142" customFormat="1" ht="15.75" customHeight="1" x14ac:dyDescent="0.2">
      <c r="A468" s="152" t="s">
        <v>650</v>
      </c>
      <c r="B468" s="152" t="s">
        <v>17</v>
      </c>
      <c r="C468" s="152" t="s">
        <v>6124</v>
      </c>
      <c r="D468" s="152" t="s">
        <v>6125</v>
      </c>
      <c r="E468" s="189" t="s">
        <v>6126</v>
      </c>
      <c r="F468" s="160" t="s">
        <v>504</v>
      </c>
      <c r="G468" s="157">
        <v>980</v>
      </c>
      <c r="H468" s="154">
        <v>0.28000000000000003</v>
      </c>
      <c r="I468" s="161">
        <v>705.59999999999991</v>
      </c>
      <c r="J468" s="193">
        <v>20</v>
      </c>
      <c r="K468" s="140" t="s">
        <v>6127</v>
      </c>
      <c r="L468" s="141">
        <v>7612985664844</v>
      </c>
      <c r="M468" s="141">
        <v>662785356347</v>
      </c>
    </row>
    <row r="469" spans="1:13" s="142" customFormat="1" ht="15.75" customHeight="1" x14ac:dyDescent="0.2">
      <c r="A469" s="152" t="s">
        <v>650</v>
      </c>
      <c r="B469" s="152" t="s">
        <v>17</v>
      </c>
      <c r="C469" s="152" t="s">
        <v>6128</v>
      </c>
      <c r="D469" s="152" t="s">
        <v>6129</v>
      </c>
      <c r="E469" s="189" t="s">
        <v>6130</v>
      </c>
      <c r="F469" s="160" t="s">
        <v>504</v>
      </c>
      <c r="G469" s="157">
        <v>980</v>
      </c>
      <c r="H469" s="154">
        <v>0.28000000000000003</v>
      </c>
      <c r="I469" s="161">
        <v>705.59999999999991</v>
      </c>
      <c r="J469" s="193">
        <v>20</v>
      </c>
      <c r="K469" s="140" t="s">
        <v>6131</v>
      </c>
      <c r="L469" s="141">
        <v>7612986393019</v>
      </c>
      <c r="M469" s="141">
        <v>612986393016</v>
      </c>
    </row>
    <row r="470" spans="1:13" s="142" customFormat="1" ht="15.75" customHeight="1" x14ac:dyDescent="0.2">
      <c r="A470" s="152" t="s">
        <v>650</v>
      </c>
      <c r="B470" s="152" t="s">
        <v>17</v>
      </c>
      <c r="C470" s="152" t="s">
        <v>6132</v>
      </c>
      <c r="D470" s="152" t="s">
        <v>6105</v>
      </c>
      <c r="E470" s="189" t="s">
        <v>6106</v>
      </c>
      <c r="F470" s="160" t="s">
        <v>504</v>
      </c>
      <c r="G470" s="157">
        <v>1040</v>
      </c>
      <c r="H470" s="154">
        <v>0.28000000000000003</v>
      </c>
      <c r="I470" s="161">
        <v>748.8</v>
      </c>
      <c r="J470" s="193">
        <v>26.001000000000001</v>
      </c>
      <c r="K470" s="140" t="s">
        <v>6133</v>
      </c>
      <c r="L470" s="141">
        <v>7612985664332</v>
      </c>
      <c r="M470" s="141">
        <v>662785356361</v>
      </c>
    </row>
    <row r="471" spans="1:13" s="142" customFormat="1" ht="15.75" customHeight="1" x14ac:dyDescent="0.2">
      <c r="A471" s="152" t="s">
        <v>650</v>
      </c>
      <c r="B471" s="152" t="s">
        <v>17</v>
      </c>
      <c r="C471" s="152" t="s">
        <v>6134</v>
      </c>
      <c r="D471" s="152" t="s">
        <v>6135</v>
      </c>
      <c r="E471" s="189" t="s">
        <v>6136</v>
      </c>
      <c r="F471" s="160" t="s">
        <v>504</v>
      </c>
      <c r="G471" s="157">
        <v>1040</v>
      </c>
      <c r="H471" s="154">
        <v>0.28000000000000003</v>
      </c>
      <c r="I471" s="161">
        <v>748.8</v>
      </c>
      <c r="J471" s="193">
        <v>26.001000000000001</v>
      </c>
      <c r="K471" s="140" t="s">
        <v>6137</v>
      </c>
      <c r="L471" s="141">
        <v>7612985664349</v>
      </c>
      <c r="M471" s="141">
        <v>662785356378</v>
      </c>
    </row>
    <row r="472" spans="1:13" s="142" customFormat="1" ht="15.75" customHeight="1" x14ac:dyDescent="0.2">
      <c r="A472" s="152" t="s">
        <v>650</v>
      </c>
      <c r="B472" s="152" t="s">
        <v>17</v>
      </c>
      <c r="C472" s="152" t="s">
        <v>6138</v>
      </c>
      <c r="D472" s="152" t="s">
        <v>6109</v>
      </c>
      <c r="E472" s="189" t="s">
        <v>6110</v>
      </c>
      <c r="F472" s="160" t="s">
        <v>504</v>
      </c>
      <c r="G472" s="157">
        <v>1040</v>
      </c>
      <c r="H472" s="154">
        <v>0.28000000000000003</v>
      </c>
      <c r="I472" s="161">
        <v>748.8</v>
      </c>
      <c r="J472" s="193">
        <v>26.001000000000001</v>
      </c>
      <c r="K472" s="140" t="s">
        <v>6139</v>
      </c>
      <c r="L472" s="141">
        <v>7612985955195</v>
      </c>
      <c r="M472" s="141">
        <v>39496172045</v>
      </c>
    </row>
    <row r="473" spans="1:13" s="142" customFormat="1" ht="15.75" customHeight="1" x14ac:dyDescent="0.2">
      <c r="A473" s="152" t="s">
        <v>650</v>
      </c>
      <c r="B473" s="152" t="s">
        <v>17</v>
      </c>
      <c r="C473" s="152" t="s">
        <v>6140</v>
      </c>
      <c r="D473" s="152" t="s">
        <v>6113</v>
      </c>
      <c r="E473" s="189" t="s">
        <v>6114</v>
      </c>
      <c r="F473" s="160" t="s">
        <v>504</v>
      </c>
      <c r="G473" s="157">
        <v>1040</v>
      </c>
      <c r="H473" s="154">
        <v>0.28000000000000003</v>
      </c>
      <c r="I473" s="161">
        <v>748.8</v>
      </c>
      <c r="J473" s="193">
        <v>26.001000000000001</v>
      </c>
      <c r="K473" s="140" t="s">
        <v>6141</v>
      </c>
      <c r="L473" s="141">
        <v>7612985664356</v>
      </c>
      <c r="M473" s="141">
        <v>662785356385</v>
      </c>
    </row>
    <row r="474" spans="1:13" s="142" customFormat="1" ht="15.75" customHeight="1" x14ac:dyDescent="0.2">
      <c r="A474" s="152" t="s">
        <v>650</v>
      </c>
      <c r="B474" s="152" t="s">
        <v>17</v>
      </c>
      <c r="C474" s="152" t="s">
        <v>6142</v>
      </c>
      <c r="D474" s="152" t="s">
        <v>6117</v>
      </c>
      <c r="E474" s="189" t="s">
        <v>6118</v>
      </c>
      <c r="F474" s="160" t="s">
        <v>504</v>
      </c>
      <c r="G474" s="157">
        <v>1040</v>
      </c>
      <c r="H474" s="154">
        <v>0.28000000000000003</v>
      </c>
      <c r="I474" s="161">
        <v>748.8</v>
      </c>
      <c r="J474" s="193">
        <v>26.001000000000001</v>
      </c>
      <c r="K474" s="140" t="s">
        <v>6143</v>
      </c>
      <c r="L474" s="141">
        <v>7612985986748</v>
      </c>
      <c r="M474" s="141">
        <v>39487200177</v>
      </c>
    </row>
    <row r="475" spans="1:13" s="142" customFormat="1" ht="15.75" customHeight="1" x14ac:dyDescent="0.2">
      <c r="A475" s="152" t="s">
        <v>650</v>
      </c>
      <c r="B475" s="152" t="s">
        <v>17</v>
      </c>
      <c r="C475" s="152" t="s">
        <v>6144</v>
      </c>
      <c r="D475" s="152" t="s">
        <v>6121</v>
      </c>
      <c r="E475" s="189" t="s">
        <v>6122</v>
      </c>
      <c r="F475" s="160" t="s">
        <v>504</v>
      </c>
      <c r="G475" s="157">
        <v>1040</v>
      </c>
      <c r="H475" s="154">
        <v>0.28000000000000003</v>
      </c>
      <c r="I475" s="161">
        <v>748.8</v>
      </c>
      <c r="J475" s="193">
        <v>26.001000000000001</v>
      </c>
      <c r="K475" s="140" t="s">
        <v>6145</v>
      </c>
      <c r="L475" s="141">
        <v>7612985986717</v>
      </c>
      <c r="M475" s="141">
        <v>662785203894</v>
      </c>
    </row>
    <row r="476" spans="1:13" s="142" customFormat="1" ht="15.75" customHeight="1" x14ac:dyDescent="0.2">
      <c r="A476" s="152" t="s">
        <v>650</v>
      </c>
      <c r="B476" s="152" t="s">
        <v>17</v>
      </c>
      <c r="C476" s="152" t="s">
        <v>6146</v>
      </c>
      <c r="D476" s="152" t="s">
        <v>6125</v>
      </c>
      <c r="E476" s="189" t="s">
        <v>6126</v>
      </c>
      <c r="F476" s="160" t="s">
        <v>504</v>
      </c>
      <c r="G476" s="157">
        <v>1040</v>
      </c>
      <c r="H476" s="154">
        <v>0.28000000000000003</v>
      </c>
      <c r="I476" s="161">
        <v>748.8</v>
      </c>
      <c r="J476" s="193">
        <v>26.001000000000001</v>
      </c>
      <c r="K476" s="140" t="s">
        <v>6147</v>
      </c>
      <c r="L476" s="141">
        <v>7612985664363</v>
      </c>
      <c r="M476" s="141">
        <v>662785356392</v>
      </c>
    </row>
    <row r="477" spans="1:13" s="142" customFormat="1" ht="15.75" customHeight="1" x14ac:dyDescent="0.2">
      <c r="A477" s="152" t="s">
        <v>650</v>
      </c>
      <c r="B477" s="152" t="s">
        <v>17</v>
      </c>
      <c r="C477" s="152" t="s">
        <v>6148</v>
      </c>
      <c r="D477" s="152" t="s">
        <v>6149</v>
      </c>
      <c r="E477" s="189" t="s">
        <v>6130</v>
      </c>
      <c r="F477" s="160" t="s">
        <v>504</v>
      </c>
      <c r="G477" s="157">
        <v>1040</v>
      </c>
      <c r="H477" s="154">
        <v>0.28000000000000003</v>
      </c>
      <c r="I477" s="161">
        <v>748.8</v>
      </c>
      <c r="J477" s="193">
        <v>26.001000000000001</v>
      </c>
      <c r="K477" s="140" t="s">
        <v>6150</v>
      </c>
      <c r="L477" s="141">
        <v>7612986393033</v>
      </c>
      <c r="M477" s="141">
        <v>612986393030</v>
      </c>
    </row>
    <row r="478" spans="1:13" s="142" customFormat="1" ht="15.75" customHeight="1" x14ac:dyDescent="0.2">
      <c r="A478" s="152" t="s">
        <v>650</v>
      </c>
      <c r="B478" s="152" t="s">
        <v>17</v>
      </c>
      <c r="C478" s="152" t="s">
        <v>6151</v>
      </c>
      <c r="D478" s="152" t="s">
        <v>6105</v>
      </c>
      <c r="E478" s="189" t="s">
        <v>6106</v>
      </c>
      <c r="F478" s="160" t="s">
        <v>504</v>
      </c>
      <c r="G478" s="157">
        <v>1225</v>
      </c>
      <c r="H478" s="154">
        <v>0.28000000000000003</v>
      </c>
      <c r="I478" s="161">
        <v>882</v>
      </c>
      <c r="J478" s="193">
        <v>37.999000000000002</v>
      </c>
      <c r="K478" s="140" t="s">
        <v>6152</v>
      </c>
      <c r="L478" s="141">
        <v>7612981697556</v>
      </c>
      <c r="M478" s="141">
        <v>662785026813</v>
      </c>
    </row>
    <row r="479" spans="1:13" s="142" customFormat="1" ht="15.75" customHeight="1" x14ac:dyDescent="0.2">
      <c r="A479" s="152" t="s">
        <v>650</v>
      </c>
      <c r="B479" s="152" t="s">
        <v>17</v>
      </c>
      <c r="C479" s="152" t="s">
        <v>6153</v>
      </c>
      <c r="D479" s="152" t="s">
        <v>6154</v>
      </c>
      <c r="E479" s="189" t="s">
        <v>6155</v>
      </c>
      <c r="F479" s="160" t="s">
        <v>504</v>
      </c>
      <c r="G479" s="157">
        <v>1915</v>
      </c>
      <c r="H479" s="154">
        <v>0.28000000000000003</v>
      </c>
      <c r="I479" s="161">
        <v>1378.8</v>
      </c>
      <c r="J479" s="193">
        <v>45</v>
      </c>
      <c r="K479" s="140" t="s">
        <v>6156</v>
      </c>
      <c r="L479" s="141">
        <v>7612986184778</v>
      </c>
      <c r="M479" s="141">
        <v>612986184775</v>
      </c>
    </row>
    <row r="480" spans="1:13" s="142" customFormat="1" ht="15.75" customHeight="1" x14ac:dyDescent="0.2">
      <c r="A480" s="152" t="s">
        <v>650</v>
      </c>
      <c r="B480" s="152" t="s">
        <v>17</v>
      </c>
      <c r="C480" s="152" t="s">
        <v>6157</v>
      </c>
      <c r="D480" s="152" t="s">
        <v>6158</v>
      </c>
      <c r="E480" s="189" t="s">
        <v>6110</v>
      </c>
      <c r="F480" s="160" t="s">
        <v>504</v>
      </c>
      <c r="G480" s="157">
        <v>1225</v>
      </c>
      <c r="H480" s="154">
        <v>0.28000000000000003</v>
      </c>
      <c r="I480" s="161">
        <v>882</v>
      </c>
      <c r="J480" s="193">
        <v>38.000999999999998</v>
      </c>
      <c r="K480" s="140" t="s">
        <v>6159</v>
      </c>
      <c r="L480" s="141">
        <v>7612985955218</v>
      </c>
      <c r="M480" s="141">
        <v>39496172083</v>
      </c>
    </row>
    <row r="481" spans="1:13" s="142" customFormat="1" ht="15.75" customHeight="1" x14ac:dyDescent="0.2">
      <c r="A481" s="152" t="s">
        <v>650</v>
      </c>
      <c r="B481" s="152" t="s">
        <v>17</v>
      </c>
      <c r="C481" s="152" t="s">
        <v>6160</v>
      </c>
      <c r="D481" s="152" t="s">
        <v>6161</v>
      </c>
      <c r="E481" s="189" t="s">
        <v>6162</v>
      </c>
      <c r="F481" s="160" t="s">
        <v>504</v>
      </c>
      <c r="G481" s="157">
        <v>1915</v>
      </c>
      <c r="H481" s="154">
        <v>0.28000000000000003</v>
      </c>
      <c r="I481" s="161">
        <v>1378.8</v>
      </c>
      <c r="J481" s="193">
        <v>45</v>
      </c>
      <c r="K481" s="140" t="s">
        <v>6163</v>
      </c>
      <c r="L481" s="141">
        <v>7612986184785</v>
      </c>
      <c r="M481" s="141">
        <v>612986184782</v>
      </c>
    </row>
    <row r="482" spans="1:13" s="142" customFormat="1" ht="15.75" customHeight="1" x14ac:dyDescent="0.2">
      <c r="A482" s="152" t="s">
        <v>650</v>
      </c>
      <c r="B482" s="152" t="s">
        <v>17</v>
      </c>
      <c r="C482" s="152" t="s">
        <v>6164</v>
      </c>
      <c r="D482" s="152" t="s">
        <v>6165</v>
      </c>
      <c r="E482" s="189" t="s">
        <v>6114</v>
      </c>
      <c r="F482" s="160" t="s">
        <v>504</v>
      </c>
      <c r="G482" s="157">
        <v>1225</v>
      </c>
      <c r="H482" s="154">
        <v>0.28000000000000003</v>
      </c>
      <c r="I482" s="161">
        <v>882</v>
      </c>
      <c r="J482" s="193">
        <v>37.999000000000002</v>
      </c>
      <c r="K482" s="140" t="s">
        <v>6166</v>
      </c>
      <c r="L482" s="141">
        <v>7612981697570</v>
      </c>
      <c r="M482" s="141">
        <v>662785026837</v>
      </c>
    </row>
    <row r="483" spans="1:13" s="142" customFormat="1" ht="15.75" customHeight="1" x14ac:dyDescent="0.2">
      <c r="A483" s="152" t="s">
        <v>650</v>
      </c>
      <c r="B483" s="152" t="s">
        <v>17</v>
      </c>
      <c r="C483" s="152" t="s">
        <v>6167</v>
      </c>
      <c r="D483" s="152" t="s">
        <v>6168</v>
      </c>
      <c r="E483" s="189" t="s">
        <v>6169</v>
      </c>
      <c r="F483" s="160" t="s">
        <v>504</v>
      </c>
      <c r="G483" s="157">
        <v>1915</v>
      </c>
      <c r="H483" s="154">
        <v>0.28000000000000003</v>
      </c>
      <c r="I483" s="161">
        <v>1378.8</v>
      </c>
      <c r="J483" s="193">
        <v>45</v>
      </c>
      <c r="K483" s="140" t="s">
        <v>6170</v>
      </c>
      <c r="L483" s="141">
        <v>7612986184761</v>
      </c>
      <c r="M483" s="141">
        <v>612986184768</v>
      </c>
    </row>
    <row r="484" spans="1:13" s="142" customFormat="1" ht="15.75" customHeight="1" x14ac:dyDescent="0.2">
      <c r="A484" s="152" t="s">
        <v>650</v>
      </c>
      <c r="B484" s="152" t="s">
        <v>17</v>
      </c>
      <c r="C484" s="152" t="s">
        <v>6171</v>
      </c>
      <c r="D484" s="152" t="s">
        <v>6172</v>
      </c>
      <c r="E484" s="189" t="s">
        <v>6118</v>
      </c>
      <c r="F484" s="160" t="s">
        <v>504</v>
      </c>
      <c r="G484" s="157">
        <v>1225</v>
      </c>
      <c r="H484" s="154">
        <v>0.28000000000000003</v>
      </c>
      <c r="I484" s="161">
        <v>882</v>
      </c>
      <c r="J484" s="193">
        <v>38.000999999999998</v>
      </c>
      <c r="K484" s="140" t="s">
        <v>6173</v>
      </c>
      <c r="L484" s="141">
        <v>7612985986649</v>
      </c>
      <c r="M484" s="141">
        <v>39487200184</v>
      </c>
    </row>
    <row r="485" spans="1:13" s="142" customFormat="1" ht="15.75" customHeight="1" x14ac:dyDescent="0.2">
      <c r="A485" s="152" t="s">
        <v>650</v>
      </c>
      <c r="B485" s="152" t="s">
        <v>17</v>
      </c>
      <c r="C485" s="152" t="s">
        <v>6174</v>
      </c>
      <c r="D485" s="152" t="s">
        <v>6175</v>
      </c>
      <c r="E485" s="189" t="s">
        <v>6176</v>
      </c>
      <c r="F485" s="160" t="s">
        <v>504</v>
      </c>
      <c r="G485" s="157">
        <v>1915</v>
      </c>
      <c r="H485" s="154">
        <v>0.28000000000000003</v>
      </c>
      <c r="I485" s="161">
        <v>1378.8</v>
      </c>
      <c r="J485" s="193">
        <v>45</v>
      </c>
      <c r="K485" s="140" t="s">
        <v>6177</v>
      </c>
      <c r="L485" s="141">
        <v>7612986184808</v>
      </c>
      <c r="M485" s="141">
        <v>612986184805</v>
      </c>
    </row>
    <row r="486" spans="1:13" s="142" customFormat="1" ht="15.75" customHeight="1" x14ac:dyDescent="0.2">
      <c r="A486" s="152" t="s">
        <v>650</v>
      </c>
      <c r="B486" s="152" t="s">
        <v>17</v>
      </c>
      <c r="C486" s="152" t="s">
        <v>6178</v>
      </c>
      <c r="D486" s="152" t="s">
        <v>6179</v>
      </c>
      <c r="E486" s="189" t="s">
        <v>6122</v>
      </c>
      <c r="F486" s="160" t="s">
        <v>504</v>
      </c>
      <c r="G486" s="157">
        <v>1225</v>
      </c>
      <c r="H486" s="154">
        <v>0.28000000000000003</v>
      </c>
      <c r="I486" s="161">
        <v>882</v>
      </c>
      <c r="J486" s="193">
        <v>38.000999999999998</v>
      </c>
      <c r="K486" s="140" t="s">
        <v>6180</v>
      </c>
      <c r="L486" s="141">
        <v>7612985986625</v>
      </c>
      <c r="M486" s="141">
        <v>662785203900</v>
      </c>
    </row>
    <row r="487" spans="1:13" s="142" customFormat="1" ht="15.75" customHeight="1" x14ac:dyDescent="0.2">
      <c r="A487" s="152" t="s">
        <v>650</v>
      </c>
      <c r="B487" s="152" t="s">
        <v>17</v>
      </c>
      <c r="C487" s="152" t="s">
        <v>6181</v>
      </c>
      <c r="D487" s="152" t="s">
        <v>6182</v>
      </c>
      <c r="E487" s="189" t="s">
        <v>6183</v>
      </c>
      <c r="F487" s="160" t="s">
        <v>504</v>
      </c>
      <c r="G487" s="157">
        <v>1915</v>
      </c>
      <c r="H487" s="154">
        <v>0.28000000000000003</v>
      </c>
      <c r="I487" s="161">
        <v>1378.8</v>
      </c>
      <c r="J487" s="193">
        <v>45</v>
      </c>
      <c r="K487" s="140" t="s">
        <v>6184</v>
      </c>
      <c r="L487" s="141">
        <v>7612986184815</v>
      </c>
      <c r="M487" s="141">
        <v>612986184812</v>
      </c>
    </row>
    <row r="488" spans="1:13" s="142" customFormat="1" ht="15.75" customHeight="1" x14ac:dyDescent="0.2">
      <c r="A488" s="152" t="s">
        <v>650</v>
      </c>
      <c r="B488" s="152" t="s">
        <v>17</v>
      </c>
      <c r="C488" s="152" t="s">
        <v>6185</v>
      </c>
      <c r="D488" s="152" t="s">
        <v>6186</v>
      </c>
      <c r="E488" s="189" t="s">
        <v>6126</v>
      </c>
      <c r="F488" s="160" t="s">
        <v>504</v>
      </c>
      <c r="G488" s="157">
        <v>1225</v>
      </c>
      <c r="H488" s="154">
        <v>0.28000000000000003</v>
      </c>
      <c r="I488" s="161">
        <v>882</v>
      </c>
      <c r="J488" s="193">
        <v>38.000999999999998</v>
      </c>
      <c r="K488" s="140" t="s">
        <v>6187</v>
      </c>
      <c r="L488" s="141">
        <v>7612985172233</v>
      </c>
      <c r="M488" s="141">
        <v>662785029890</v>
      </c>
    </row>
    <row r="489" spans="1:13" s="142" customFormat="1" ht="15.75" customHeight="1" x14ac:dyDescent="0.2">
      <c r="A489" s="152" t="s">
        <v>650</v>
      </c>
      <c r="B489" s="152" t="s">
        <v>17</v>
      </c>
      <c r="C489" s="152" t="s">
        <v>6188</v>
      </c>
      <c r="D489" s="152" t="s">
        <v>6189</v>
      </c>
      <c r="E489" s="189" t="s">
        <v>6190</v>
      </c>
      <c r="F489" s="160" t="s">
        <v>504</v>
      </c>
      <c r="G489" s="157">
        <v>1915</v>
      </c>
      <c r="H489" s="154">
        <v>0.28000000000000003</v>
      </c>
      <c r="I489" s="161">
        <v>1378.8</v>
      </c>
      <c r="J489" s="193">
        <v>45</v>
      </c>
      <c r="K489" s="140" t="s">
        <v>6191</v>
      </c>
      <c r="L489" s="141">
        <v>7612986184822</v>
      </c>
      <c r="M489" s="141">
        <v>612986184829</v>
      </c>
    </row>
    <row r="490" spans="1:13" s="142" customFormat="1" ht="15.75" customHeight="1" x14ac:dyDescent="0.2">
      <c r="A490" s="152" t="s">
        <v>650</v>
      </c>
      <c r="B490" s="152" t="s">
        <v>17</v>
      </c>
      <c r="C490" s="152" t="s">
        <v>6192</v>
      </c>
      <c r="D490" s="152" t="s">
        <v>6193</v>
      </c>
      <c r="E490" s="189" t="s">
        <v>6130</v>
      </c>
      <c r="F490" s="160" t="s">
        <v>504</v>
      </c>
      <c r="G490" s="157">
        <v>1225</v>
      </c>
      <c r="H490" s="154">
        <v>0.28000000000000003</v>
      </c>
      <c r="I490" s="161">
        <v>882</v>
      </c>
      <c r="J490" s="193">
        <v>38.000999999999998</v>
      </c>
      <c r="K490" s="140" t="s">
        <v>6194</v>
      </c>
      <c r="L490" s="141">
        <v>7612986392999</v>
      </c>
      <c r="M490" s="141">
        <v>612986392996</v>
      </c>
    </row>
    <row r="491" spans="1:13" s="142" customFormat="1" ht="15.75" customHeight="1" x14ac:dyDescent="0.2">
      <c r="A491" s="152" t="s">
        <v>650</v>
      </c>
      <c r="B491" s="152" t="s">
        <v>17</v>
      </c>
      <c r="C491" s="152" t="s">
        <v>6195</v>
      </c>
      <c r="D491" s="152" t="s">
        <v>6196</v>
      </c>
      <c r="E491" s="189" t="s">
        <v>6197</v>
      </c>
      <c r="F491" s="160" t="s">
        <v>504</v>
      </c>
      <c r="G491" s="157">
        <v>1915</v>
      </c>
      <c r="H491" s="154">
        <v>0.28000000000000003</v>
      </c>
      <c r="I491" s="161">
        <v>1378.8</v>
      </c>
      <c r="J491" s="193">
        <v>45</v>
      </c>
      <c r="K491" s="140" t="s">
        <v>6198</v>
      </c>
      <c r="L491" s="141">
        <v>7612986404470</v>
      </c>
      <c r="M491" s="141" t="s">
        <v>6199</v>
      </c>
    </row>
    <row r="492" spans="1:13" s="142" customFormat="1" ht="15.75" customHeight="1" x14ac:dyDescent="0.2">
      <c r="A492" s="152" t="s">
        <v>678</v>
      </c>
      <c r="B492" s="152" t="s">
        <v>17</v>
      </c>
      <c r="C492" s="152" t="s">
        <v>6200</v>
      </c>
      <c r="D492" s="152" t="s">
        <v>6201</v>
      </c>
      <c r="E492" s="189" t="s">
        <v>6202</v>
      </c>
      <c r="F492" s="160" t="s">
        <v>504</v>
      </c>
      <c r="G492" s="157">
        <v>220</v>
      </c>
      <c r="H492" s="154">
        <v>0.35</v>
      </c>
      <c r="I492" s="161">
        <v>143</v>
      </c>
      <c r="J492" s="193">
        <v>2.2000000000000002</v>
      </c>
      <c r="K492" s="140" t="s">
        <v>6203</v>
      </c>
      <c r="L492" s="141">
        <v>7612981682347</v>
      </c>
      <c r="M492" s="141">
        <v>612981682344</v>
      </c>
    </row>
    <row r="493" spans="1:13" s="142" customFormat="1" ht="15.75" customHeight="1" x14ac:dyDescent="0.2">
      <c r="A493" s="152" t="s">
        <v>678</v>
      </c>
      <c r="B493" s="152" t="s">
        <v>17</v>
      </c>
      <c r="C493" s="152" t="s">
        <v>6204</v>
      </c>
      <c r="D493" s="152" t="s">
        <v>6205</v>
      </c>
      <c r="E493" s="189" t="s">
        <v>6206</v>
      </c>
      <c r="F493" s="160" t="s">
        <v>504</v>
      </c>
      <c r="G493" s="157">
        <v>220</v>
      </c>
      <c r="H493" s="154">
        <v>0.35</v>
      </c>
      <c r="I493" s="161">
        <v>143</v>
      </c>
      <c r="J493" s="193">
        <v>1.5</v>
      </c>
      <c r="K493" s="140" t="s">
        <v>6207</v>
      </c>
      <c r="L493" s="141">
        <v>7612980897384</v>
      </c>
      <c r="M493" s="141">
        <v>39487165216</v>
      </c>
    </row>
    <row r="494" spans="1:13" s="142" customFormat="1" ht="15.75" customHeight="1" x14ac:dyDescent="0.2">
      <c r="A494" s="152" t="s">
        <v>678</v>
      </c>
      <c r="B494" s="152" t="s">
        <v>17</v>
      </c>
      <c r="C494" s="152" t="s">
        <v>6208</v>
      </c>
      <c r="D494" s="152" t="s">
        <v>6209</v>
      </c>
      <c r="E494" s="189" t="s">
        <v>6210</v>
      </c>
      <c r="F494" s="160" t="s">
        <v>504</v>
      </c>
      <c r="G494" s="157">
        <v>250</v>
      </c>
      <c r="H494" s="154">
        <v>0.35</v>
      </c>
      <c r="I494" s="161">
        <v>162.5</v>
      </c>
      <c r="J494" s="193">
        <v>2.5</v>
      </c>
      <c r="K494" s="140" t="s">
        <v>6211</v>
      </c>
      <c r="L494" s="141">
        <v>7612985741040</v>
      </c>
      <c r="M494" s="141" t="s">
        <v>6212</v>
      </c>
    </row>
    <row r="495" spans="1:13" s="142" customFormat="1" ht="15.75" customHeight="1" x14ac:dyDescent="0.2">
      <c r="A495" s="152" t="s">
        <v>650</v>
      </c>
      <c r="B495" s="152" t="s">
        <v>17</v>
      </c>
      <c r="C495" s="152" t="s">
        <v>6213</v>
      </c>
      <c r="D495" s="152" t="s">
        <v>6214</v>
      </c>
      <c r="E495" s="189" t="s">
        <v>6215</v>
      </c>
      <c r="F495" s="160" t="s">
        <v>504</v>
      </c>
      <c r="G495" s="157">
        <v>1360</v>
      </c>
      <c r="H495" s="154">
        <v>0.28000000000000003</v>
      </c>
      <c r="I495" s="161">
        <v>979.2</v>
      </c>
      <c r="J495" s="193">
        <v>41</v>
      </c>
      <c r="K495" s="140" t="s">
        <v>6216</v>
      </c>
      <c r="L495" s="141">
        <v>7612981697600</v>
      </c>
      <c r="M495" s="141" t="s">
        <v>6217</v>
      </c>
    </row>
    <row r="496" spans="1:13" s="142" customFormat="1" ht="15.75" customHeight="1" x14ac:dyDescent="0.2">
      <c r="A496" s="152" t="s">
        <v>650</v>
      </c>
      <c r="B496" s="152" t="s">
        <v>17</v>
      </c>
      <c r="C496" s="152" t="s">
        <v>6218</v>
      </c>
      <c r="D496" s="152" t="s">
        <v>6219</v>
      </c>
      <c r="E496" s="189" t="s">
        <v>6220</v>
      </c>
      <c r="F496" s="160" t="s">
        <v>504</v>
      </c>
      <c r="G496" s="157">
        <v>1360</v>
      </c>
      <c r="H496" s="154">
        <v>0.28000000000000003</v>
      </c>
      <c r="I496" s="161">
        <v>979.2</v>
      </c>
      <c r="J496" s="193">
        <v>41</v>
      </c>
      <c r="K496" s="140" t="s">
        <v>6221</v>
      </c>
      <c r="L496" s="141">
        <v>7612985955232</v>
      </c>
      <c r="M496" s="141" t="s">
        <v>6222</v>
      </c>
    </row>
    <row r="497" spans="1:13" s="142" customFormat="1" ht="15.75" customHeight="1" x14ac:dyDescent="0.2">
      <c r="A497" s="152" t="s">
        <v>650</v>
      </c>
      <c r="B497" s="152" t="s">
        <v>17</v>
      </c>
      <c r="C497" s="152" t="s">
        <v>6223</v>
      </c>
      <c r="D497" s="152" t="s">
        <v>6224</v>
      </c>
      <c r="E497" s="189" t="s">
        <v>6225</v>
      </c>
      <c r="F497" s="160" t="s">
        <v>640</v>
      </c>
      <c r="G497" s="157">
        <v>1360</v>
      </c>
      <c r="H497" s="154">
        <v>0.28000000000000003</v>
      </c>
      <c r="I497" s="161">
        <v>979.2</v>
      </c>
      <c r="J497" s="193">
        <v>41</v>
      </c>
      <c r="K497" s="140" t="s">
        <v>6226</v>
      </c>
      <c r="L497" s="141">
        <v>7612981697914</v>
      </c>
      <c r="M497" s="141">
        <v>612981671638</v>
      </c>
    </row>
    <row r="498" spans="1:13" s="142" customFormat="1" ht="15.75" customHeight="1" x14ac:dyDescent="0.2">
      <c r="A498" s="152" t="s">
        <v>650</v>
      </c>
      <c r="B498" s="152" t="s">
        <v>17</v>
      </c>
      <c r="C498" s="152" t="s">
        <v>6227</v>
      </c>
      <c r="D498" s="152" t="s">
        <v>6228</v>
      </c>
      <c r="E498" s="189" t="s">
        <v>6229</v>
      </c>
      <c r="F498" s="160" t="s">
        <v>504</v>
      </c>
      <c r="G498" s="157">
        <v>1360</v>
      </c>
      <c r="H498" s="154">
        <v>0.28000000000000003</v>
      </c>
      <c r="I498" s="161">
        <v>979.2</v>
      </c>
      <c r="J498" s="193">
        <v>41</v>
      </c>
      <c r="K498" s="140" t="s">
        <v>6230</v>
      </c>
      <c r="L498" s="141">
        <v>7612981697921</v>
      </c>
      <c r="M498" s="141">
        <v>662785026882</v>
      </c>
    </row>
    <row r="499" spans="1:13" s="142" customFormat="1" ht="15.75" customHeight="1" x14ac:dyDescent="0.2">
      <c r="A499" s="152" t="s">
        <v>650</v>
      </c>
      <c r="B499" s="152" t="s">
        <v>17</v>
      </c>
      <c r="C499" s="152" t="s">
        <v>6231</v>
      </c>
      <c r="D499" s="152" t="s">
        <v>6232</v>
      </c>
      <c r="E499" s="189" t="s">
        <v>6233</v>
      </c>
      <c r="F499" s="160" t="s">
        <v>504</v>
      </c>
      <c r="G499" s="157">
        <v>1360</v>
      </c>
      <c r="H499" s="154">
        <v>0.28000000000000003</v>
      </c>
      <c r="I499" s="161">
        <v>979.2</v>
      </c>
      <c r="J499" s="193">
        <v>41</v>
      </c>
      <c r="K499" s="140" t="s">
        <v>6234</v>
      </c>
      <c r="L499" s="141">
        <v>7612981697938</v>
      </c>
      <c r="M499" s="141">
        <v>612985986677</v>
      </c>
    </row>
    <row r="500" spans="1:13" s="142" customFormat="1" ht="15.75" customHeight="1" x14ac:dyDescent="0.2">
      <c r="A500" s="152" t="s">
        <v>650</v>
      </c>
      <c r="B500" s="152" t="s">
        <v>17</v>
      </c>
      <c r="C500" s="152" t="s">
        <v>6235</v>
      </c>
      <c r="D500" s="152" t="s">
        <v>6236</v>
      </c>
      <c r="E500" s="189" t="s">
        <v>6237</v>
      </c>
      <c r="F500" s="160" t="s">
        <v>504</v>
      </c>
      <c r="G500" s="157">
        <v>1360</v>
      </c>
      <c r="H500" s="154">
        <v>0.28000000000000003</v>
      </c>
      <c r="I500" s="161">
        <v>979.2</v>
      </c>
      <c r="J500" s="193">
        <v>41</v>
      </c>
      <c r="K500" s="140" t="s">
        <v>6238</v>
      </c>
      <c r="L500" s="141">
        <v>7612985986663</v>
      </c>
      <c r="M500" s="141" t="s">
        <v>6239</v>
      </c>
    </row>
    <row r="501" spans="1:13" s="142" customFormat="1" ht="15.75" customHeight="1" x14ac:dyDescent="0.2">
      <c r="A501" s="152" t="s">
        <v>650</v>
      </c>
      <c r="B501" s="152" t="s">
        <v>17</v>
      </c>
      <c r="C501" s="152" t="s">
        <v>6240</v>
      </c>
      <c r="D501" s="152" t="s">
        <v>6241</v>
      </c>
      <c r="E501" s="189" t="s">
        <v>6242</v>
      </c>
      <c r="F501" s="160" t="s">
        <v>504</v>
      </c>
      <c r="G501" s="157">
        <v>1360</v>
      </c>
      <c r="H501" s="154">
        <v>0.28000000000000003</v>
      </c>
      <c r="I501" s="161">
        <v>979.2</v>
      </c>
      <c r="J501" s="193">
        <v>41</v>
      </c>
      <c r="K501" s="140" t="s">
        <v>6243</v>
      </c>
      <c r="L501" s="141">
        <v>7612985172240</v>
      </c>
      <c r="M501" s="141" t="s">
        <v>6244</v>
      </c>
    </row>
    <row r="502" spans="1:13" s="142" customFormat="1" ht="15.75" customHeight="1" x14ac:dyDescent="0.2">
      <c r="A502" s="152" t="s">
        <v>650</v>
      </c>
      <c r="B502" s="152" t="s">
        <v>17</v>
      </c>
      <c r="C502" s="152" t="s">
        <v>6245</v>
      </c>
      <c r="D502" s="152" t="s">
        <v>6246</v>
      </c>
      <c r="E502" s="189" t="s">
        <v>6247</v>
      </c>
      <c r="F502" s="160" t="s">
        <v>504</v>
      </c>
      <c r="G502" s="157">
        <v>1360</v>
      </c>
      <c r="H502" s="154">
        <v>0.28000000000000003</v>
      </c>
      <c r="I502" s="161">
        <v>979.2</v>
      </c>
      <c r="J502" s="193">
        <v>41</v>
      </c>
      <c r="K502" s="140" t="s">
        <v>6248</v>
      </c>
      <c r="L502" s="141">
        <v>7612986393057</v>
      </c>
      <c r="M502" s="141" t="s">
        <v>6249</v>
      </c>
    </row>
    <row r="503" spans="1:13" s="142" customFormat="1" ht="15.75" customHeight="1" x14ac:dyDescent="0.2">
      <c r="A503" s="152" t="s">
        <v>678</v>
      </c>
      <c r="B503" s="152" t="s">
        <v>17</v>
      </c>
      <c r="C503" s="152" t="s">
        <v>6250</v>
      </c>
      <c r="D503" s="152" t="s">
        <v>6251</v>
      </c>
      <c r="E503" s="189" t="s">
        <v>6252</v>
      </c>
      <c r="F503" s="160" t="s">
        <v>504</v>
      </c>
      <c r="G503" s="157">
        <v>270</v>
      </c>
      <c r="H503" s="154">
        <v>0.35</v>
      </c>
      <c r="I503" s="161">
        <v>175.5</v>
      </c>
      <c r="J503" s="193">
        <v>2.2000000000000002</v>
      </c>
      <c r="K503" s="140" t="s">
        <v>6253</v>
      </c>
      <c r="L503" s="141">
        <v>7612981682330</v>
      </c>
      <c r="M503" s="141">
        <v>612981682337</v>
      </c>
    </row>
    <row r="504" spans="1:13" s="142" customFormat="1" ht="15.75" customHeight="1" x14ac:dyDescent="0.2">
      <c r="A504" s="152" t="s">
        <v>678</v>
      </c>
      <c r="B504" s="152" t="s">
        <v>17</v>
      </c>
      <c r="C504" s="152" t="s">
        <v>6254</v>
      </c>
      <c r="D504" s="152" t="s">
        <v>6255</v>
      </c>
      <c r="E504" s="189" t="s">
        <v>6256</v>
      </c>
      <c r="F504" s="160" t="s">
        <v>504</v>
      </c>
      <c r="G504" s="157">
        <v>250</v>
      </c>
      <c r="H504" s="154">
        <v>0.35</v>
      </c>
      <c r="I504" s="161">
        <v>162.5</v>
      </c>
      <c r="J504" s="193">
        <v>2</v>
      </c>
      <c r="K504" s="140" t="s">
        <v>6257</v>
      </c>
      <c r="L504" s="141">
        <v>7612981682385</v>
      </c>
      <c r="M504" s="141">
        <v>612981682382</v>
      </c>
    </row>
    <row r="505" spans="1:13" s="142" customFormat="1" ht="15.75" customHeight="1" x14ac:dyDescent="0.2">
      <c r="A505" s="152" t="s">
        <v>678</v>
      </c>
      <c r="B505" s="152" t="s">
        <v>17</v>
      </c>
      <c r="C505" s="152" t="s">
        <v>6258</v>
      </c>
      <c r="D505" s="152" t="s">
        <v>6259</v>
      </c>
      <c r="E505" s="189" t="s">
        <v>6260</v>
      </c>
      <c r="F505" s="160" t="s">
        <v>504</v>
      </c>
      <c r="G505" s="157">
        <v>290</v>
      </c>
      <c r="H505" s="154">
        <v>0.35</v>
      </c>
      <c r="I505" s="161">
        <v>188.5</v>
      </c>
      <c r="J505" s="193">
        <v>2</v>
      </c>
      <c r="K505" s="140" t="s">
        <v>6261</v>
      </c>
      <c r="L505" s="141">
        <v>7612985741057</v>
      </c>
      <c r="M505" s="141">
        <v>39487165254</v>
      </c>
    </row>
    <row r="506" spans="1:13" s="142" customFormat="1" ht="15.75" customHeight="1" x14ac:dyDescent="0.2">
      <c r="A506" s="152" t="s">
        <v>678</v>
      </c>
      <c r="B506" s="152" t="s">
        <v>17</v>
      </c>
      <c r="C506" s="152" t="s">
        <v>6262</v>
      </c>
      <c r="D506" s="152" t="s">
        <v>6201</v>
      </c>
      <c r="E506" s="189" t="s">
        <v>6252</v>
      </c>
      <c r="F506" s="160" t="s">
        <v>504</v>
      </c>
      <c r="G506" s="157">
        <v>335</v>
      </c>
      <c r="H506" s="154">
        <v>0.35</v>
      </c>
      <c r="I506" s="161">
        <v>217.75</v>
      </c>
      <c r="J506" s="193">
        <v>2.4</v>
      </c>
      <c r="K506" s="140" t="s">
        <v>6263</v>
      </c>
      <c r="L506" s="141">
        <v>7612981682361</v>
      </c>
      <c r="M506" s="141">
        <v>612981682368</v>
      </c>
    </row>
    <row r="507" spans="1:13" s="142" customFormat="1" ht="15.75" customHeight="1" x14ac:dyDescent="0.2">
      <c r="A507" s="152" t="s">
        <v>678</v>
      </c>
      <c r="B507" s="152" t="s">
        <v>17</v>
      </c>
      <c r="C507" s="152" t="s">
        <v>980</v>
      </c>
      <c r="D507" s="152" t="s">
        <v>981</v>
      </c>
      <c r="E507" s="189" t="s">
        <v>982</v>
      </c>
      <c r="F507" s="160" t="s">
        <v>504</v>
      </c>
      <c r="G507" s="157">
        <v>120</v>
      </c>
      <c r="H507" s="154">
        <v>0.35</v>
      </c>
      <c r="I507" s="161">
        <v>78</v>
      </c>
      <c r="J507" s="193">
        <v>2</v>
      </c>
      <c r="K507" s="140" t="s">
        <v>983</v>
      </c>
      <c r="L507" s="141">
        <v>7612981699352</v>
      </c>
      <c r="M507" s="141">
        <v>612981699359</v>
      </c>
    </row>
    <row r="508" spans="1:13" s="142" customFormat="1" ht="15.75" customHeight="1" x14ac:dyDescent="0.2">
      <c r="A508" s="152" t="s">
        <v>636</v>
      </c>
      <c r="B508" s="152" t="s">
        <v>17</v>
      </c>
      <c r="C508" s="152" t="s">
        <v>6264</v>
      </c>
      <c r="D508" s="152" t="s">
        <v>6265</v>
      </c>
      <c r="E508" s="189" t="s">
        <v>6266</v>
      </c>
      <c r="F508" s="160" t="s">
        <v>504</v>
      </c>
      <c r="G508" s="157">
        <v>2670</v>
      </c>
      <c r="H508" s="154">
        <v>0.28000000000000003</v>
      </c>
      <c r="I508" s="161">
        <v>1922.4</v>
      </c>
      <c r="J508" s="193">
        <v>19.2</v>
      </c>
      <c r="K508" s="140" t="s">
        <v>6267</v>
      </c>
      <c r="L508" s="141">
        <v>7612986281385</v>
      </c>
      <c r="M508" s="141">
        <v>662785204679</v>
      </c>
    </row>
    <row r="509" spans="1:13" s="142" customFormat="1" ht="15.75" customHeight="1" x14ac:dyDescent="0.2">
      <c r="A509" s="152" t="s">
        <v>636</v>
      </c>
      <c r="B509" s="152" t="s">
        <v>17</v>
      </c>
      <c r="C509" s="152" t="s">
        <v>6268</v>
      </c>
      <c r="D509" s="152" t="s">
        <v>6269</v>
      </c>
      <c r="E509" s="189" t="s">
        <v>6266</v>
      </c>
      <c r="F509" s="160" t="s">
        <v>504</v>
      </c>
      <c r="G509" s="157">
        <v>2900</v>
      </c>
      <c r="H509" s="154">
        <v>0.28000000000000003</v>
      </c>
      <c r="I509" s="161">
        <v>2088</v>
      </c>
      <c r="J509" s="193">
        <v>20</v>
      </c>
      <c r="K509" s="140" t="s">
        <v>6270</v>
      </c>
      <c r="L509" s="141">
        <v>7612986293708</v>
      </c>
      <c r="M509" s="141">
        <v>612986293705</v>
      </c>
    </row>
    <row r="510" spans="1:13" s="142" customFormat="1" ht="15.75" customHeight="1" x14ac:dyDescent="0.2">
      <c r="A510" s="152" t="s">
        <v>636</v>
      </c>
      <c r="B510" s="152" t="s">
        <v>17</v>
      </c>
      <c r="C510" s="152" t="s">
        <v>6271</v>
      </c>
      <c r="D510" s="152" t="s">
        <v>6272</v>
      </c>
      <c r="E510" s="189" t="s">
        <v>6266</v>
      </c>
      <c r="F510" s="160" t="s">
        <v>504</v>
      </c>
      <c r="G510" s="157">
        <v>3125</v>
      </c>
      <c r="H510" s="154">
        <v>0.28000000000000003</v>
      </c>
      <c r="I510" s="161">
        <v>2250</v>
      </c>
      <c r="J510" s="193">
        <v>21.7</v>
      </c>
      <c r="K510" s="140" t="s">
        <v>6273</v>
      </c>
      <c r="L510" s="141">
        <v>7612985698139</v>
      </c>
      <c r="M510" s="141" t="s">
        <v>6274</v>
      </c>
    </row>
    <row r="511" spans="1:13" s="142" customFormat="1" ht="15.75" customHeight="1" x14ac:dyDescent="0.2">
      <c r="A511" s="152" t="s">
        <v>636</v>
      </c>
      <c r="B511" s="152" t="s">
        <v>17</v>
      </c>
      <c r="C511" s="152" t="s">
        <v>6275</v>
      </c>
      <c r="D511" s="152" t="s">
        <v>6276</v>
      </c>
      <c r="E511" s="189" t="s">
        <v>6266</v>
      </c>
      <c r="F511" s="160" t="s">
        <v>504</v>
      </c>
      <c r="G511" s="157">
        <v>3425</v>
      </c>
      <c r="H511" s="154">
        <v>0.28000000000000003</v>
      </c>
      <c r="I511" s="161">
        <v>2466</v>
      </c>
      <c r="J511" s="193">
        <v>24.7</v>
      </c>
      <c r="K511" s="140" t="s">
        <v>6277</v>
      </c>
      <c r="L511" s="141">
        <v>7612986281811</v>
      </c>
      <c r="M511" s="141" t="s">
        <v>6278</v>
      </c>
    </row>
    <row r="512" spans="1:13" s="142" customFormat="1" ht="15.75" customHeight="1" x14ac:dyDescent="0.2">
      <c r="A512" s="152" t="s">
        <v>636</v>
      </c>
      <c r="B512" s="152" t="s">
        <v>17</v>
      </c>
      <c r="C512" s="152" t="s">
        <v>6279</v>
      </c>
      <c r="D512" s="152" t="s">
        <v>6280</v>
      </c>
      <c r="E512" s="189" t="s">
        <v>6266</v>
      </c>
      <c r="F512" s="160" t="s">
        <v>504</v>
      </c>
      <c r="G512" s="157">
        <v>3475</v>
      </c>
      <c r="H512" s="154">
        <v>0.28000000000000003</v>
      </c>
      <c r="I512" s="161">
        <v>2502</v>
      </c>
      <c r="J512" s="193">
        <v>20</v>
      </c>
      <c r="K512" s="140" t="s">
        <v>6281</v>
      </c>
      <c r="L512" s="141">
        <v>7612981032401</v>
      </c>
      <c r="M512" s="141" t="s">
        <v>6282</v>
      </c>
    </row>
    <row r="513" spans="1:13" s="142" customFormat="1" ht="15.75" customHeight="1" x14ac:dyDescent="0.2">
      <c r="A513" s="152" t="s">
        <v>636</v>
      </c>
      <c r="B513" s="152" t="s">
        <v>17</v>
      </c>
      <c r="C513" s="152" t="s">
        <v>6283</v>
      </c>
      <c r="D513" s="152" t="s">
        <v>6284</v>
      </c>
      <c r="E513" s="189" t="s">
        <v>6266</v>
      </c>
      <c r="F513" s="160" t="s">
        <v>504</v>
      </c>
      <c r="G513" s="157">
        <v>3490</v>
      </c>
      <c r="H513" s="154">
        <v>0.28000000000000003</v>
      </c>
      <c r="I513" s="161">
        <v>2512.8000000000002</v>
      </c>
      <c r="J513" s="193">
        <v>29.2</v>
      </c>
      <c r="K513" s="140" t="s">
        <v>6285</v>
      </c>
      <c r="L513" s="141">
        <v>7612986281804</v>
      </c>
      <c r="M513" s="141" t="s">
        <v>6286</v>
      </c>
    </row>
    <row r="514" spans="1:13" s="142" customFormat="1" ht="15.75" customHeight="1" x14ac:dyDescent="0.2">
      <c r="A514" s="152" t="s">
        <v>636</v>
      </c>
      <c r="B514" s="152" t="s">
        <v>17</v>
      </c>
      <c r="C514" s="152" t="s">
        <v>6287</v>
      </c>
      <c r="D514" s="152" t="s">
        <v>6288</v>
      </c>
      <c r="E514" s="189" t="s">
        <v>6289</v>
      </c>
      <c r="F514" s="160" t="s">
        <v>504</v>
      </c>
      <c r="G514" s="157">
        <v>4015</v>
      </c>
      <c r="H514" s="154">
        <v>0.28000000000000003</v>
      </c>
      <c r="I514" s="161">
        <v>2890.8</v>
      </c>
      <c r="J514" s="193">
        <v>28.8</v>
      </c>
      <c r="K514" s="140" t="s">
        <v>6290</v>
      </c>
      <c r="L514" s="141">
        <v>7612986184716</v>
      </c>
      <c r="M514" s="141">
        <v>612986184713</v>
      </c>
    </row>
    <row r="515" spans="1:13" s="142" customFormat="1" ht="15.75" customHeight="1" x14ac:dyDescent="0.2">
      <c r="A515" s="152" t="s">
        <v>636</v>
      </c>
      <c r="B515" s="152" t="s">
        <v>17</v>
      </c>
      <c r="C515" s="152" t="s">
        <v>6291</v>
      </c>
      <c r="D515" s="152" t="s">
        <v>6292</v>
      </c>
      <c r="E515" s="189" t="s">
        <v>6266</v>
      </c>
      <c r="F515" s="160" t="s">
        <v>504</v>
      </c>
      <c r="G515" s="157">
        <v>1705</v>
      </c>
      <c r="H515" s="154">
        <v>0.28000000000000003</v>
      </c>
      <c r="I515" s="161">
        <v>1227.5999999999999</v>
      </c>
      <c r="J515" s="193">
        <v>9</v>
      </c>
      <c r="K515" s="140" t="s">
        <v>6293</v>
      </c>
      <c r="L515" s="141">
        <v>7612985912242</v>
      </c>
      <c r="M515" s="141" t="s">
        <v>6294</v>
      </c>
    </row>
    <row r="516" spans="1:13" s="142" customFormat="1" ht="15.75" customHeight="1" x14ac:dyDescent="0.2">
      <c r="A516" s="152" t="s">
        <v>636</v>
      </c>
      <c r="B516" s="152" t="s">
        <v>17</v>
      </c>
      <c r="C516" s="152" t="s">
        <v>6295</v>
      </c>
      <c r="D516" s="152" t="s">
        <v>6296</v>
      </c>
      <c r="E516" s="189" t="s">
        <v>6297</v>
      </c>
      <c r="F516" s="160" t="s">
        <v>504</v>
      </c>
      <c r="G516" s="157">
        <v>4820</v>
      </c>
      <c r="H516" s="154">
        <v>0.28000000000000003</v>
      </c>
      <c r="I516" s="161">
        <v>3470.3999999999996</v>
      </c>
      <c r="J516" s="193">
        <v>36</v>
      </c>
      <c r="K516" s="140" t="s">
        <v>6298</v>
      </c>
      <c r="L516" s="141">
        <v>7612986281835</v>
      </c>
      <c r="M516" s="141" t="s">
        <v>6299</v>
      </c>
    </row>
    <row r="517" spans="1:13" s="142" customFormat="1" ht="15.75" customHeight="1" x14ac:dyDescent="0.2">
      <c r="A517" s="152" t="s">
        <v>636</v>
      </c>
      <c r="B517" s="152" t="s">
        <v>17</v>
      </c>
      <c r="C517" s="152" t="s">
        <v>6300</v>
      </c>
      <c r="D517" s="152" t="s">
        <v>6296</v>
      </c>
      <c r="E517" s="189" t="s">
        <v>6297</v>
      </c>
      <c r="F517" s="160" t="s">
        <v>504</v>
      </c>
      <c r="G517" s="157">
        <v>4820</v>
      </c>
      <c r="H517" s="154">
        <v>0.28000000000000003</v>
      </c>
      <c r="I517" s="161">
        <v>3470.3999999999996</v>
      </c>
      <c r="J517" s="193">
        <v>36</v>
      </c>
      <c r="K517" s="140" t="s">
        <v>6301</v>
      </c>
      <c r="L517" s="141">
        <v>7612986281842</v>
      </c>
      <c r="M517" s="141" t="s">
        <v>6302</v>
      </c>
    </row>
    <row r="518" spans="1:13" s="142" customFormat="1" ht="15.75" customHeight="1" x14ac:dyDescent="0.2">
      <c r="A518" s="152" t="s">
        <v>678</v>
      </c>
      <c r="B518" s="152" t="s">
        <v>17</v>
      </c>
      <c r="C518" s="152" t="s">
        <v>984</v>
      </c>
      <c r="D518" s="152" t="s">
        <v>985</v>
      </c>
      <c r="E518" s="189" t="s">
        <v>986</v>
      </c>
      <c r="F518" s="160" t="s">
        <v>504</v>
      </c>
      <c r="G518" s="157">
        <v>200</v>
      </c>
      <c r="H518" s="154">
        <v>0.35</v>
      </c>
      <c r="I518" s="161">
        <v>130</v>
      </c>
      <c r="J518" s="193">
        <v>1.1000000000000001</v>
      </c>
      <c r="K518" s="140" t="s">
        <v>987</v>
      </c>
      <c r="L518" s="141">
        <v>7612980477654</v>
      </c>
      <c r="M518" s="141">
        <v>612980477651</v>
      </c>
    </row>
    <row r="519" spans="1:13" s="142" customFormat="1" ht="15.75" customHeight="1" x14ac:dyDescent="0.2">
      <c r="A519" s="152" t="s">
        <v>678</v>
      </c>
      <c r="B519" s="152" t="s">
        <v>17</v>
      </c>
      <c r="C519" s="152" t="s">
        <v>6306</v>
      </c>
      <c r="D519" s="152" t="s">
        <v>6307</v>
      </c>
      <c r="E519" s="189" t="s">
        <v>6308</v>
      </c>
      <c r="F519" s="160" t="s">
        <v>504</v>
      </c>
      <c r="G519" s="157">
        <v>265</v>
      </c>
      <c r="H519" s="154">
        <v>0.35</v>
      </c>
      <c r="I519" s="161">
        <v>172.25</v>
      </c>
      <c r="J519" s="193">
        <v>3</v>
      </c>
      <c r="K519" s="140" t="s">
        <v>6309</v>
      </c>
      <c r="L519" s="141">
        <v>7612980524181</v>
      </c>
      <c r="M519" s="141" t="s">
        <v>6310</v>
      </c>
    </row>
    <row r="520" spans="1:13" s="142" customFormat="1" ht="15.75" customHeight="1" x14ac:dyDescent="0.2">
      <c r="A520" s="152" t="s">
        <v>678</v>
      </c>
      <c r="B520" s="152" t="s">
        <v>17</v>
      </c>
      <c r="C520" s="152" t="s">
        <v>6311</v>
      </c>
      <c r="D520" s="152" t="s">
        <v>6312</v>
      </c>
      <c r="E520" s="189" t="s">
        <v>6313</v>
      </c>
      <c r="F520" s="160" t="s">
        <v>504</v>
      </c>
      <c r="G520" s="157">
        <v>215</v>
      </c>
      <c r="H520" s="154">
        <v>0.35</v>
      </c>
      <c r="I520" s="161">
        <v>139.75</v>
      </c>
      <c r="J520" s="193">
        <v>4.9000000000000004</v>
      </c>
      <c r="K520" s="140" t="s">
        <v>6314</v>
      </c>
      <c r="L520" s="141">
        <v>7612985484701</v>
      </c>
      <c r="M520" s="141">
        <v>612985484708</v>
      </c>
    </row>
    <row r="521" spans="1:13" s="142" customFormat="1" ht="15.75" customHeight="1" x14ac:dyDescent="0.2">
      <c r="A521" s="152" t="s">
        <v>678</v>
      </c>
      <c r="B521" s="152" t="s">
        <v>17</v>
      </c>
      <c r="C521" s="152" t="s">
        <v>6315</v>
      </c>
      <c r="D521" s="152" t="s">
        <v>6316</v>
      </c>
      <c r="E521" s="189" t="s">
        <v>6317</v>
      </c>
      <c r="F521" s="160" t="s">
        <v>504</v>
      </c>
      <c r="G521" s="157">
        <v>225</v>
      </c>
      <c r="H521" s="154">
        <v>0.35</v>
      </c>
      <c r="I521" s="161">
        <v>146.25</v>
      </c>
      <c r="J521" s="193">
        <v>3.9</v>
      </c>
      <c r="K521" s="140" t="s">
        <v>6318</v>
      </c>
      <c r="L521" s="141">
        <v>7612985484718</v>
      </c>
      <c r="M521" s="141">
        <v>612985484715</v>
      </c>
    </row>
    <row r="522" spans="1:13" s="142" customFormat="1" ht="15.75" customHeight="1" x14ac:dyDescent="0.2">
      <c r="A522" s="152" t="s">
        <v>678</v>
      </c>
      <c r="B522" s="152" t="s">
        <v>17</v>
      </c>
      <c r="C522" s="152" t="s">
        <v>6319</v>
      </c>
      <c r="D522" s="152" t="s">
        <v>6320</v>
      </c>
      <c r="E522" s="189" t="s">
        <v>6321</v>
      </c>
      <c r="F522" s="160" t="s">
        <v>504</v>
      </c>
      <c r="G522" s="157">
        <v>240</v>
      </c>
      <c r="H522" s="154">
        <v>0.35</v>
      </c>
      <c r="I522" s="161">
        <v>156</v>
      </c>
      <c r="J522" s="193">
        <v>4</v>
      </c>
      <c r="K522" s="140" t="s">
        <v>6322</v>
      </c>
      <c r="L522" s="141">
        <v>7612985484725</v>
      </c>
      <c r="M522" s="141">
        <v>612985484722</v>
      </c>
    </row>
    <row r="523" spans="1:13" s="142" customFormat="1" ht="15.75" customHeight="1" x14ac:dyDescent="0.2">
      <c r="A523" s="152" t="s">
        <v>678</v>
      </c>
      <c r="B523" s="152" t="s">
        <v>17</v>
      </c>
      <c r="C523" s="152" t="s">
        <v>6323</v>
      </c>
      <c r="D523" s="152" t="s">
        <v>6324</v>
      </c>
      <c r="E523" s="189" t="s">
        <v>6325</v>
      </c>
      <c r="F523" s="160" t="s">
        <v>504</v>
      </c>
      <c r="G523" s="157">
        <v>240</v>
      </c>
      <c r="H523" s="154">
        <v>0.35</v>
      </c>
      <c r="I523" s="161">
        <v>156</v>
      </c>
      <c r="J523" s="193">
        <v>4.2</v>
      </c>
      <c r="K523" s="140" t="s">
        <v>6326</v>
      </c>
      <c r="L523" s="141">
        <v>7612985484732</v>
      </c>
      <c r="M523" s="141">
        <v>612985484739</v>
      </c>
    </row>
    <row r="524" spans="1:13" s="142" customFormat="1" ht="15.75" customHeight="1" x14ac:dyDescent="0.2">
      <c r="A524" s="152" t="s">
        <v>678</v>
      </c>
      <c r="B524" s="152" t="s">
        <v>17</v>
      </c>
      <c r="C524" s="152" t="s">
        <v>6327</v>
      </c>
      <c r="D524" s="152" t="s">
        <v>6328</v>
      </c>
      <c r="E524" s="189" t="s">
        <v>6329</v>
      </c>
      <c r="F524" s="160" t="s">
        <v>504</v>
      </c>
      <c r="G524" s="157">
        <v>260</v>
      </c>
      <c r="H524" s="154">
        <v>0.35</v>
      </c>
      <c r="I524" s="161">
        <v>169</v>
      </c>
      <c r="J524" s="193">
        <v>4</v>
      </c>
      <c r="K524" s="140" t="s">
        <v>6330</v>
      </c>
      <c r="L524" s="141">
        <v>7612985484749</v>
      </c>
      <c r="M524" s="141">
        <v>612985484746</v>
      </c>
    </row>
    <row r="525" spans="1:13" s="142" customFormat="1" ht="15.75" customHeight="1" x14ac:dyDescent="0.2">
      <c r="A525" s="152" t="s">
        <v>678</v>
      </c>
      <c r="B525" s="152" t="s">
        <v>17</v>
      </c>
      <c r="C525" s="152" t="s">
        <v>6331</v>
      </c>
      <c r="D525" s="152" t="s">
        <v>6332</v>
      </c>
      <c r="E525" s="189" t="s">
        <v>6333</v>
      </c>
      <c r="F525" s="160" t="s">
        <v>504</v>
      </c>
      <c r="G525" s="157">
        <v>315</v>
      </c>
      <c r="H525" s="154">
        <v>0.35</v>
      </c>
      <c r="I525" s="161">
        <v>204.75</v>
      </c>
      <c r="J525" s="193">
        <v>5</v>
      </c>
      <c r="K525" s="140" t="s">
        <v>6334</v>
      </c>
      <c r="L525" s="141">
        <v>7612985484756</v>
      </c>
      <c r="M525" s="141">
        <v>612985484753</v>
      </c>
    </row>
    <row r="526" spans="1:13" s="142" customFormat="1" ht="15.75" customHeight="1" x14ac:dyDescent="0.2">
      <c r="A526" s="152" t="s">
        <v>678</v>
      </c>
      <c r="B526" s="152" t="s">
        <v>17</v>
      </c>
      <c r="C526" s="152" t="s">
        <v>6335</v>
      </c>
      <c r="D526" s="152" t="s">
        <v>6336</v>
      </c>
      <c r="E526" s="189" t="s">
        <v>6337</v>
      </c>
      <c r="F526" s="160" t="s">
        <v>504</v>
      </c>
      <c r="G526" s="157">
        <v>330</v>
      </c>
      <c r="H526" s="154">
        <v>0.35</v>
      </c>
      <c r="I526" s="161">
        <v>214.5</v>
      </c>
      <c r="J526" s="193">
        <v>6.7</v>
      </c>
      <c r="K526" s="140" t="s">
        <v>6338</v>
      </c>
      <c r="L526" s="141">
        <v>7612985484763</v>
      </c>
      <c r="M526" s="141">
        <v>612985484760</v>
      </c>
    </row>
    <row r="527" spans="1:13" s="142" customFormat="1" ht="15.75" customHeight="1" x14ac:dyDescent="0.2">
      <c r="A527" s="152" t="s">
        <v>678</v>
      </c>
      <c r="B527" s="152" t="s">
        <v>17</v>
      </c>
      <c r="C527" s="152" t="s">
        <v>6339</v>
      </c>
      <c r="D527" s="152" t="s">
        <v>6340</v>
      </c>
      <c r="E527" s="189" t="s">
        <v>6341</v>
      </c>
      <c r="F527" s="160" t="s">
        <v>504</v>
      </c>
      <c r="G527" s="157">
        <v>385</v>
      </c>
      <c r="H527" s="154">
        <v>0.35</v>
      </c>
      <c r="I527" s="161">
        <v>250.25</v>
      </c>
      <c r="J527" s="193">
        <v>7</v>
      </c>
      <c r="K527" s="140" t="s">
        <v>6342</v>
      </c>
      <c r="L527" s="141">
        <v>7612985484770</v>
      </c>
      <c r="M527" s="141">
        <v>612985484777</v>
      </c>
    </row>
    <row r="528" spans="1:13" s="142" customFormat="1" ht="15.75" customHeight="1" x14ac:dyDescent="0.2">
      <c r="A528" s="152" t="s">
        <v>678</v>
      </c>
      <c r="B528" s="152" t="s">
        <v>17</v>
      </c>
      <c r="C528" s="152" t="s">
        <v>6343</v>
      </c>
      <c r="D528" s="152" t="s">
        <v>6344</v>
      </c>
      <c r="E528" s="189" t="s">
        <v>6345</v>
      </c>
      <c r="F528" s="160" t="s">
        <v>504</v>
      </c>
      <c r="G528" s="157">
        <v>425</v>
      </c>
      <c r="H528" s="154">
        <v>0.35</v>
      </c>
      <c r="I528" s="161">
        <v>276.25</v>
      </c>
      <c r="J528" s="193">
        <v>8</v>
      </c>
      <c r="K528" s="140" t="s">
        <v>6346</v>
      </c>
      <c r="L528" s="141">
        <v>7612985484787</v>
      </c>
      <c r="M528" s="141" t="s">
        <v>6347</v>
      </c>
    </row>
    <row r="529" spans="1:13" s="142" customFormat="1" ht="15.75" customHeight="1" x14ac:dyDescent="0.2">
      <c r="A529" s="152" t="s">
        <v>678</v>
      </c>
      <c r="B529" s="152" t="s">
        <v>17</v>
      </c>
      <c r="C529" s="152" t="s">
        <v>6348</v>
      </c>
      <c r="D529" s="152" t="s">
        <v>6349</v>
      </c>
      <c r="E529" s="189" t="s">
        <v>6350</v>
      </c>
      <c r="F529" s="160" t="s">
        <v>504</v>
      </c>
      <c r="G529" s="157">
        <v>445</v>
      </c>
      <c r="H529" s="154">
        <v>0.35</v>
      </c>
      <c r="I529" s="161">
        <v>289.25</v>
      </c>
      <c r="J529" s="193">
        <v>8</v>
      </c>
      <c r="K529" s="140" t="s">
        <v>6351</v>
      </c>
      <c r="L529" s="141">
        <v>7612985484794</v>
      </c>
      <c r="M529" s="141">
        <v>612985484791</v>
      </c>
    </row>
    <row r="530" spans="1:13" s="142" customFormat="1" ht="15.75" customHeight="1" x14ac:dyDescent="0.2">
      <c r="A530" s="152" t="s">
        <v>678</v>
      </c>
      <c r="B530" s="152" t="s">
        <v>17</v>
      </c>
      <c r="C530" s="152" t="s">
        <v>6352</v>
      </c>
      <c r="D530" s="152" t="s">
        <v>6353</v>
      </c>
      <c r="E530" s="189" t="s">
        <v>6354</v>
      </c>
      <c r="F530" s="160" t="s">
        <v>504</v>
      </c>
      <c r="G530" s="157">
        <v>445</v>
      </c>
      <c r="H530" s="154">
        <v>0.35</v>
      </c>
      <c r="I530" s="161">
        <v>289.25</v>
      </c>
      <c r="J530" s="193">
        <v>7</v>
      </c>
      <c r="K530" s="140" t="s">
        <v>6355</v>
      </c>
      <c r="L530" s="141">
        <v>7612980619245</v>
      </c>
      <c r="M530" s="141" t="s">
        <v>6356</v>
      </c>
    </row>
    <row r="531" spans="1:13" s="142" customFormat="1" ht="15.75" customHeight="1" x14ac:dyDescent="0.2">
      <c r="A531" s="152" t="s">
        <v>678</v>
      </c>
      <c r="B531" s="152" t="s">
        <v>17</v>
      </c>
      <c r="C531" s="152" t="s">
        <v>6357</v>
      </c>
      <c r="D531" s="152" t="s">
        <v>6358</v>
      </c>
      <c r="E531" s="189" t="s">
        <v>6359</v>
      </c>
      <c r="F531" s="160" t="s">
        <v>504</v>
      </c>
      <c r="G531" s="157">
        <v>375</v>
      </c>
      <c r="H531" s="154">
        <v>0.35</v>
      </c>
      <c r="I531" s="161">
        <v>243.75</v>
      </c>
      <c r="J531" s="193">
        <v>5.4</v>
      </c>
      <c r="K531" s="140" t="s">
        <v>6360</v>
      </c>
      <c r="L531" s="141">
        <v>7612986054149</v>
      </c>
      <c r="M531" s="141">
        <v>39487165261</v>
      </c>
    </row>
    <row r="532" spans="1:13" s="142" customFormat="1" ht="15.75" customHeight="1" x14ac:dyDescent="0.2">
      <c r="A532" s="152" t="s">
        <v>636</v>
      </c>
      <c r="B532" s="152" t="s">
        <v>17</v>
      </c>
      <c r="C532" s="152" t="s">
        <v>6361</v>
      </c>
      <c r="D532" s="152" t="s">
        <v>6362</v>
      </c>
      <c r="E532" s="189" t="s">
        <v>6363</v>
      </c>
      <c r="F532" s="160" t="s">
        <v>504</v>
      </c>
      <c r="G532" s="157">
        <v>2385</v>
      </c>
      <c r="H532" s="154">
        <v>0.28000000000000003</v>
      </c>
      <c r="I532" s="161">
        <v>1717.1999999999998</v>
      </c>
      <c r="J532" s="193">
        <v>27.542000000000002</v>
      </c>
      <c r="K532" s="140" t="s">
        <v>6364</v>
      </c>
      <c r="L532" s="141">
        <v>7612985471749</v>
      </c>
      <c r="M532" s="141">
        <v>662785030971</v>
      </c>
    </row>
    <row r="533" spans="1:13" s="142" customFormat="1" ht="15.75" customHeight="1" x14ac:dyDescent="0.2">
      <c r="A533" s="152" t="s">
        <v>636</v>
      </c>
      <c r="B533" s="152" t="s">
        <v>17</v>
      </c>
      <c r="C533" s="152" t="s">
        <v>6365</v>
      </c>
      <c r="D533" s="152" t="s">
        <v>6362</v>
      </c>
      <c r="E533" s="189" t="s">
        <v>6363</v>
      </c>
      <c r="F533" s="160" t="s">
        <v>504</v>
      </c>
      <c r="G533" s="157">
        <v>2490</v>
      </c>
      <c r="H533" s="154">
        <v>0.28000000000000003</v>
      </c>
      <c r="I533" s="161">
        <v>1792.8</v>
      </c>
      <c r="J533" s="193">
        <v>32.991999999999997</v>
      </c>
      <c r="K533" s="140" t="s">
        <v>6366</v>
      </c>
      <c r="L533" s="141">
        <v>7612985471756</v>
      </c>
      <c r="M533" s="141">
        <v>662785030988</v>
      </c>
    </row>
    <row r="534" spans="1:13" s="142" customFormat="1" ht="15.75" customHeight="1" x14ac:dyDescent="0.2">
      <c r="A534" s="152" t="s">
        <v>636</v>
      </c>
      <c r="B534" s="152" t="s">
        <v>17</v>
      </c>
      <c r="C534" s="152" t="s">
        <v>6367</v>
      </c>
      <c r="D534" s="152" t="s">
        <v>6362</v>
      </c>
      <c r="E534" s="189" t="s">
        <v>6363</v>
      </c>
      <c r="F534" s="160" t="s">
        <v>504</v>
      </c>
      <c r="G534" s="157">
        <v>2555</v>
      </c>
      <c r="H534" s="154">
        <v>0.28000000000000003</v>
      </c>
      <c r="I534" s="161">
        <v>1839.6</v>
      </c>
      <c r="J534" s="193">
        <v>35.993000000000002</v>
      </c>
      <c r="K534" s="140" t="s">
        <v>6368</v>
      </c>
      <c r="L534" s="141">
        <v>7612985471763</v>
      </c>
      <c r="M534" s="141">
        <v>662785030995</v>
      </c>
    </row>
    <row r="535" spans="1:13" s="142" customFormat="1" ht="15.75" customHeight="1" x14ac:dyDescent="0.2">
      <c r="A535" s="152" t="s">
        <v>636</v>
      </c>
      <c r="B535" s="152" t="s">
        <v>17</v>
      </c>
      <c r="C535" s="152" t="s">
        <v>6369</v>
      </c>
      <c r="D535" s="152" t="s">
        <v>6370</v>
      </c>
      <c r="E535" s="189" t="s">
        <v>6363</v>
      </c>
      <c r="F535" s="160" t="s">
        <v>504</v>
      </c>
      <c r="G535" s="157">
        <v>2755</v>
      </c>
      <c r="H535" s="154">
        <v>0.28000000000000003</v>
      </c>
      <c r="I535" s="161">
        <v>1983.6</v>
      </c>
      <c r="J535" s="193">
        <v>43.000999999999998</v>
      </c>
      <c r="K535" s="140" t="s">
        <v>6371</v>
      </c>
      <c r="L535" s="141">
        <v>7612985471947</v>
      </c>
      <c r="M535" s="141">
        <v>662785031077</v>
      </c>
    </row>
    <row r="536" spans="1:13" s="142" customFormat="1" ht="15.75" customHeight="1" x14ac:dyDescent="0.2">
      <c r="A536" s="152" t="s">
        <v>636</v>
      </c>
      <c r="B536" s="152" t="s">
        <v>17</v>
      </c>
      <c r="C536" s="152" t="s">
        <v>6372</v>
      </c>
      <c r="D536" s="152" t="s">
        <v>6362</v>
      </c>
      <c r="E536" s="189" t="s">
        <v>6363</v>
      </c>
      <c r="F536" s="160" t="s">
        <v>504</v>
      </c>
      <c r="G536" s="157">
        <v>2670</v>
      </c>
      <c r="H536" s="154">
        <v>0.28000000000000003</v>
      </c>
      <c r="I536" s="161">
        <v>1922.4</v>
      </c>
      <c r="J536" s="193">
        <v>40.000999999999998</v>
      </c>
      <c r="K536" s="140" t="s">
        <v>6373</v>
      </c>
      <c r="L536" s="141">
        <v>7612985471770</v>
      </c>
      <c r="M536" s="141">
        <v>662785031008</v>
      </c>
    </row>
    <row r="537" spans="1:13" s="142" customFormat="1" ht="15.75" customHeight="1" x14ac:dyDescent="0.2">
      <c r="A537" s="152" t="s">
        <v>636</v>
      </c>
      <c r="B537" s="152" t="s">
        <v>17</v>
      </c>
      <c r="C537" s="152" t="s">
        <v>6374</v>
      </c>
      <c r="D537" s="152" t="s">
        <v>6362</v>
      </c>
      <c r="E537" s="189" t="s">
        <v>6363</v>
      </c>
      <c r="F537" s="160" t="s">
        <v>504</v>
      </c>
      <c r="G537" s="157">
        <v>2930</v>
      </c>
      <c r="H537" s="154">
        <v>0.28000000000000003</v>
      </c>
      <c r="I537" s="161">
        <v>2109.6</v>
      </c>
      <c r="J537" s="193">
        <v>42.99</v>
      </c>
      <c r="K537" s="140" t="s">
        <v>6375</v>
      </c>
      <c r="L537" s="141">
        <v>7612985471787</v>
      </c>
      <c r="M537" s="141">
        <v>662785031015</v>
      </c>
    </row>
    <row r="538" spans="1:13" s="142" customFormat="1" ht="15.75" customHeight="1" x14ac:dyDescent="0.2">
      <c r="A538" s="152" t="s">
        <v>636</v>
      </c>
      <c r="B538" s="152" t="s">
        <v>17</v>
      </c>
      <c r="C538" s="152" t="s">
        <v>6376</v>
      </c>
      <c r="D538" s="152" t="s">
        <v>6370</v>
      </c>
      <c r="E538" s="189" t="s">
        <v>6363</v>
      </c>
      <c r="F538" s="160" t="s">
        <v>504</v>
      </c>
      <c r="G538" s="157">
        <v>3195</v>
      </c>
      <c r="H538" s="154">
        <v>0.28000000000000003</v>
      </c>
      <c r="I538" s="161">
        <v>2300.3999999999996</v>
      </c>
      <c r="J538" s="193">
        <v>50.000999999999998</v>
      </c>
      <c r="K538" s="140" t="s">
        <v>6377</v>
      </c>
      <c r="L538" s="141">
        <v>7612985471954</v>
      </c>
      <c r="M538" s="141">
        <v>662785031084</v>
      </c>
    </row>
    <row r="539" spans="1:13" s="142" customFormat="1" ht="15.75" customHeight="1" x14ac:dyDescent="0.2">
      <c r="A539" s="152" t="s">
        <v>636</v>
      </c>
      <c r="B539" s="152" t="s">
        <v>17</v>
      </c>
      <c r="C539" s="152" t="s">
        <v>6378</v>
      </c>
      <c r="D539" s="152" t="s">
        <v>6362</v>
      </c>
      <c r="E539" s="189" t="s">
        <v>6363</v>
      </c>
      <c r="F539" s="160" t="s">
        <v>504</v>
      </c>
      <c r="G539" s="157">
        <v>3080</v>
      </c>
      <c r="H539" s="154">
        <v>0.28000000000000003</v>
      </c>
      <c r="I539" s="161">
        <v>2217.6</v>
      </c>
      <c r="J539" s="193">
        <v>47.002000000000002</v>
      </c>
      <c r="K539" s="140" t="s">
        <v>6379</v>
      </c>
      <c r="L539" s="141">
        <v>7612985471794</v>
      </c>
      <c r="M539" s="141">
        <v>662785031022</v>
      </c>
    </row>
    <row r="540" spans="1:13" s="142" customFormat="1" ht="15.75" customHeight="1" x14ac:dyDescent="0.2">
      <c r="A540" s="152" t="s">
        <v>636</v>
      </c>
      <c r="B540" s="152" t="s">
        <v>17</v>
      </c>
      <c r="C540" s="152" t="s">
        <v>6380</v>
      </c>
      <c r="D540" s="152" t="s">
        <v>6362</v>
      </c>
      <c r="E540" s="189" t="s">
        <v>6363</v>
      </c>
      <c r="F540" s="160" t="s">
        <v>504</v>
      </c>
      <c r="G540" s="157">
        <v>3370</v>
      </c>
      <c r="H540" s="154">
        <v>0.28000000000000003</v>
      </c>
      <c r="I540" s="161">
        <v>2426.3999999999996</v>
      </c>
      <c r="J540" s="193">
        <v>49.99</v>
      </c>
      <c r="K540" s="140" t="s">
        <v>6381</v>
      </c>
      <c r="L540" s="141">
        <v>7612985471909</v>
      </c>
      <c r="M540" s="141">
        <v>662785031039</v>
      </c>
    </row>
    <row r="541" spans="1:13" s="142" customFormat="1" ht="15.75" customHeight="1" x14ac:dyDescent="0.2">
      <c r="A541" s="152" t="s">
        <v>636</v>
      </c>
      <c r="B541" s="152" t="s">
        <v>17</v>
      </c>
      <c r="C541" s="152" t="s">
        <v>6382</v>
      </c>
      <c r="D541" s="152" t="s">
        <v>6383</v>
      </c>
      <c r="E541" s="189" t="s">
        <v>6384</v>
      </c>
      <c r="F541" s="160" t="s">
        <v>504</v>
      </c>
      <c r="G541" s="157">
        <v>3980</v>
      </c>
      <c r="H541" s="154">
        <v>0.28000000000000003</v>
      </c>
      <c r="I541" s="161">
        <v>2865.6</v>
      </c>
      <c r="J541" s="193">
        <v>44</v>
      </c>
      <c r="K541" s="140" t="s">
        <v>6385</v>
      </c>
      <c r="L541" s="141">
        <v>7612986184730</v>
      </c>
      <c r="M541" s="141">
        <v>612986184737</v>
      </c>
    </row>
    <row r="542" spans="1:13" s="142" customFormat="1" ht="15.75" customHeight="1" x14ac:dyDescent="0.2">
      <c r="A542" s="152" t="s">
        <v>636</v>
      </c>
      <c r="B542" s="152" t="s">
        <v>17</v>
      </c>
      <c r="C542" s="152" t="s">
        <v>6386</v>
      </c>
      <c r="D542" s="152" t="s">
        <v>6387</v>
      </c>
      <c r="E542" s="189" t="s">
        <v>6363</v>
      </c>
      <c r="F542" s="160" t="s">
        <v>504</v>
      </c>
      <c r="G542" s="157">
        <v>3545</v>
      </c>
      <c r="H542" s="154">
        <v>0.28000000000000003</v>
      </c>
      <c r="I542" s="161">
        <v>2552.3999999999996</v>
      </c>
      <c r="J542" s="193">
        <v>50.488</v>
      </c>
      <c r="K542" s="140" t="s">
        <v>6388</v>
      </c>
      <c r="L542" s="141">
        <v>7612985471923</v>
      </c>
      <c r="M542" s="141">
        <v>662785031053</v>
      </c>
    </row>
    <row r="543" spans="1:13" s="142" customFormat="1" ht="15.75" customHeight="1" x14ac:dyDescent="0.2">
      <c r="A543" s="152" t="s">
        <v>636</v>
      </c>
      <c r="B543" s="152" t="s">
        <v>17</v>
      </c>
      <c r="C543" s="152" t="s">
        <v>6389</v>
      </c>
      <c r="D543" s="152" t="s">
        <v>6387</v>
      </c>
      <c r="E543" s="189" t="s">
        <v>6390</v>
      </c>
      <c r="F543" s="160" t="s">
        <v>504</v>
      </c>
      <c r="G543" s="157">
        <v>3735</v>
      </c>
      <c r="H543" s="154">
        <v>0.28000000000000003</v>
      </c>
      <c r="I543" s="161">
        <v>2689.2</v>
      </c>
      <c r="J543" s="193">
        <v>53.988999999999997</v>
      </c>
      <c r="K543" s="140" t="s">
        <v>6391</v>
      </c>
      <c r="L543" s="141">
        <v>7612985471930</v>
      </c>
      <c r="M543" s="141">
        <v>662785031060</v>
      </c>
    </row>
    <row r="544" spans="1:13" s="142" customFormat="1" ht="15.75" customHeight="1" x14ac:dyDescent="0.2">
      <c r="A544" s="152" t="s">
        <v>636</v>
      </c>
      <c r="B544" s="152" t="s">
        <v>17</v>
      </c>
      <c r="C544" s="152" t="s">
        <v>6392</v>
      </c>
      <c r="D544" s="152" t="s">
        <v>6393</v>
      </c>
      <c r="E544" s="189" t="s">
        <v>6390</v>
      </c>
      <c r="F544" s="160" t="s">
        <v>504</v>
      </c>
      <c r="G544" s="157">
        <v>3545</v>
      </c>
      <c r="H544" s="154">
        <v>0.28000000000000003</v>
      </c>
      <c r="I544" s="161">
        <v>2552.3999999999996</v>
      </c>
      <c r="J544" s="193">
        <v>49.99</v>
      </c>
      <c r="K544" s="140" t="s">
        <v>6394</v>
      </c>
      <c r="L544" s="141">
        <v>7612985471916</v>
      </c>
      <c r="M544" s="141">
        <v>662785031046</v>
      </c>
    </row>
    <row r="545" spans="1:13" s="142" customFormat="1" ht="15.75" customHeight="1" x14ac:dyDescent="0.2">
      <c r="A545" s="152" t="s">
        <v>678</v>
      </c>
      <c r="B545" s="152" t="s">
        <v>17</v>
      </c>
      <c r="C545" s="152" t="s">
        <v>6406</v>
      </c>
      <c r="D545" s="152" t="s">
        <v>6407</v>
      </c>
      <c r="E545" s="189" t="s">
        <v>6408</v>
      </c>
      <c r="F545" s="160" t="s">
        <v>504</v>
      </c>
      <c r="G545" s="157">
        <v>240</v>
      </c>
      <c r="H545" s="154">
        <v>0.35</v>
      </c>
      <c r="I545" s="161">
        <v>156</v>
      </c>
      <c r="J545" s="193">
        <v>2.9</v>
      </c>
      <c r="K545" s="140" t="s">
        <v>6409</v>
      </c>
      <c r="L545" s="141">
        <v>7612981900229</v>
      </c>
      <c r="M545" s="141">
        <v>612981900226</v>
      </c>
    </row>
    <row r="546" spans="1:13" s="142" customFormat="1" ht="15.75" customHeight="1" x14ac:dyDescent="0.2">
      <c r="A546" s="152" t="s">
        <v>678</v>
      </c>
      <c r="B546" s="152" t="s">
        <v>17</v>
      </c>
      <c r="C546" s="152" t="s">
        <v>6410</v>
      </c>
      <c r="D546" s="152" t="s">
        <v>6411</v>
      </c>
      <c r="E546" s="189" t="s">
        <v>6412</v>
      </c>
      <c r="F546" s="160" t="s">
        <v>504</v>
      </c>
      <c r="G546" s="157">
        <v>240</v>
      </c>
      <c r="H546" s="154">
        <v>0.35</v>
      </c>
      <c r="I546" s="161">
        <v>156</v>
      </c>
      <c r="J546" s="193">
        <v>3</v>
      </c>
      <c r="K546" s="140" t="s">
        <v>6413</v>
      </c>
      <c r="L546" s="141">
        <v>7612981906429</v>
      </c>
      <c r="M546" s="141">
        <v>612981906426</v>
      </c>
    </row>
    <row r="547" spans="1:13" s="142" customFormat="1" ht="15.75" customHeight="1" x14ac:dyDescent="0.2">
      <c r="A547" s="152" t="s">
        <v>678</v>
      </c>
      <c r="B547" s="152" t="s">
        <v>17</v>
      </c>
      <c r="C547" s="152" t="s">
        <v>6414</v>
      </c>
      <c r="D547" s="152" t="s">
        <v>6415</v>
      </c>
      <c r="E547" s="189" t="s">
        <v>6416</v>
      </c>
      <c r="F547" s="160" t="s">
        <v>504</v>
      </c>
      <c r="G547" s="157">
        <v>250</v>
      </c>
      <c r="H547" s="154">
        <v>0.35</v>
      </c>
      <c r="I547" s="161">
        <v>162.5</v>
      </c>
      <c r="J547" s="193">
        <v>3.2</v>
      </c>
      <c r="K547" s="140" t="s">
        <v>6417</v>
      </c>
      <c r="L547" s="141">
        <v>7612981906474</v>
      </c>
      <c r="M547" s="141" t="s">
        <v>6418</v>
      </c>
    </row>
    <row r="548" spans="1:13" s="142" customFormat="1" ht="15.75" customHeight="1" x14ac:dyDescent="0.2">
      <c r="A548" s="152" t="s">
        <v>678</v>
      </c>
      <c r="B548" s="152" t="s">
        <v>17</v>
      </c>
      <c r="C548" s="152" t="s">
        <v>6419</v>
      </c>
      <c r="D548" s="152" t="s">
        <v>6420</v>
      </c>
      <c r="E548" s="189" t="s">
        <v>6421</v>
      </c>
      <c r="F548" s="160" t="s">
        <v>504</v>
      </c>
      <c r="G548" s="157">
        <v>255</v>
      </c>
      <c r="H548" s="154">
        <v>0.35</v>
      </c>
      <c r="I548" s="161">
        <v>165.75</v>
      </c>
      <c r="J548" s="193">
        <v>3.6</v>
      </c>
      <c r="K548" s="140" t="s">
        <v>6422</v>
      </c>
      <c r="L548" s="141">
        <v>7612981896096</v>
      </c>
      <c r="M548" s="141" t="s">
        <v>6423</v>
      </c>
    </row>
    <row r="549" spans="1:13" s="142" customFormat="1" ht="15.75" customHeight="1" x14ac:dyDescent="0.2">
      <c r="A549" s="152" t="s">
        <v>678</v>
      </c>
      <c r="B549" s="152" t="s">
        <v>17</v>
      </c>
      <c r="C549" s="152" t="s">
        <v>6424</v>
      </c>
      <c r="D549" s="152" t="s">
        <v>6425</v>
      </c>
      <c r="E549" s="189" t="s">
        <v>6426</v>
      </c>
      <c r="F549" s="160" t="s">
        <v>504</v>
      </c>
      <c r="G549" s="157">
        <v>260</v>
      </c>
      <c r="H549" s="154">
        <v>0.35</v>
      </c>
      <c r="I549" s="161">
        <v>169</v>
      </c>
      <c r="J549" s="193">
        <v>4.0999999999999996</v>
      </c>
      <c r="K549" s="140" t="s">
        <v>6427</v>
      </c>
      <c r="L549" s="141">
        <v>7612981906436</v>
      </c>
      <c r="M549" s="141">
        <v>612981906433</v>
      </c>
    </row>
    <row r="550" spans="1:13" s="142" customFormat="1" ht="15.75" customHeight="1" x14ac:dyDescent="0.2">
      <c r="A550" s="152" t="s">
        <v>678</v>
      </c>
      <c r="B550" s="152" t="s">
        <v>17</v>
      </c>
      <c r="C550" s="152" t="s">
        <v>6428</v>
      </c>
      <c r="D550" s="152" t="s">
        <v>6429</v>
      </c>
      <c r="E550" s="189" t="s">
        <v>6430</v>
      </c>
      <c r="F550" s="160" t="s">
        <v>504</v>
      </c>
      <c r="G550" s="157">
        <v>265</v>
      </c>
      <c r="H550" s="154">
        <v>0.35</v>
      </c>
      <c r="I550" s="161">
        <v>172.25</v>
      </c>
      <c r="J550" s="193">
        <v>3</v>
      </c>
      <c r="K550" s="140" t="s">
        <v>6431</v>
      </c>
      <c r="L550" s="141">
        <v>7612981906443</v>
      </c>
      <c r="M550" s="141">
        <v>612981906440</v>
      </c>
    </row>
    <row r="551" spans="1:13" s="142" customFormat="1" ht="15.75" customHeight="1" x14ac:dyDescent="0.2">
      <c r="A551" s="152" t="s">
        <v>678</v>
      </c>
      <c r="B551" s="152" t="s">
        <v>17</v>
      </c>
      <c r="C551" s="152" t="s">
        <v>6432</v>
      </c>
      <c r="D551" s="152" t="s">
        <v>6433</v>
      </c>
      <c r="E551" s="189" t="s">
        <v>6434</v>
      </c>
      <c r="F551" s="160" t="s">
        <v>504</v>
      </c>
      <c r="G551" s="157">
        <v>270</v>
      </c>
      <c r="H551" s="154">
        <v>0.35</v>
      </c>
      <c r="I551" s="161">
        <v>175.5</v>
      </c>
      <c r="J551" s="193">
        <v>3</v>
      </c>
      <c r="K551" s="140" t="s">
        <v>6435</v>
      </c>
      <c r="L551" s="141">
        <v>7612981906450</v>
      </c>
      <c r="M551" s="141">
        <v>612981906457</v>
      </c>
    </row>
    <row r="552" spans="1:13" s="142" customFormat="1" ht="15.75" customHeight="1" x14ac:dyDescent="0.2">
      <c r="A552" s="152" t="s">
        <v>678</v>
      </c>
      <c r="B552" s="152" t="s">
        <v>17</v>
      </c>
      <c r="C552" s="152" t="s">
        <v>6436</v>
      </c>
      <c r="D552" s="152" t="s">
        <v>6437</v>
      </c>
      <c r="E552" s="189" t="s">
        <v>6438</v>
      </c>
      <c r="F552" s="160" t="s">
        <v>504</v>
      </c>
      <c r="G552" s="157">
        <v>285</v>
      </c>
      <c r="H552" s="154">
        <v>0.35</v>
      </c>
      <c r="I552" s="161">
        <v>185.25</v>
      </c>
      <c r="J552" s="193">
        <v>5.7</v>
      </c>
      <c r="K552" s="140" t="s">
        <v>6439</v>
      </c>
      <c r="L552" s="141">
        <v>7612981906467</v>
      </c>
      <c r="M552" s="141">
        <v>612981906464</v>
      </c>
    </row>
    <row r="553" spans="1:13" s="142" customFormat="1" ht="15.75" customHeight="1" x14ac:dyDescent="0.2">
      <c r="A553" s="152" t="s">
        <v>678</v>
      </c>
      <c r="B553" s="152" t="s">
        <v>17</v>
      </c>
      <c r="C553" s="152" t="s">
        <v>6440</v>
      </c>
      <c r="D553" s="152" t="s">
        <v>6441</v>
      </c>
      <c r="E553" s="189" t="s">
        <v>6442</v>
      </c>
      <c r="F553" s="160" t="s">
        <v>504</v>
      </c>
      <c r="G553" s="157">
        <v>340</v>
      </c>
      <c r="H553" s="154">
        <v>0.35</v>
      </c>
      <c r="I553" s="161">
        <v>221</v>
      </c>
      <c r="J553" s="193">
        <v>3</v>
      </c>
      <c r="K553" s="140" t="s">
        <v>6443</v>
      </c>
      <c r="L553" s="141">
        <v>7612981469344</v>
      </c>
      <c r="M553" s="141">
        <v>612981896109</v>
      </c>
    </row>
    <row r="554" spans="1:13" s="142" customFormat="1" ht="15.75" customHeight="1" x14ac:dyDescent="0.2">
      <c r="A554" s="152" t="s">
        <v>678</v>
      </c>
      <c r="B554" s="152" t="s">
        <v>17</v>
      </c>
      <c r="C554" s="152" t="s">
        <v>6444</v>
      </c>
      <c r="D554" s="152" t="s">
        <v>6445</v>
      </c>
      <c r="E554" s="189" t="s">
        <v>6446</v>
      </c>
      <c r="F554" s="160" t="s">
        <v>504</v>
      </c>
      <c r="G554" s="157">
        <v>330</v>
      </c>
      <c r="H554" s="154">
        <v>0.35</v>
      </c>
      <c r="I554" s="161">
        <v>214.5</v>
      </c>
      <c r="J554" s="193">
        <v>4.5999999999999996</v>
      </c>
      <c r="K554" s="140" t="s">
        <v>6447</v>
      </c>
      <c r="L554" s="141">
        <v>7612985467810</v>
      </c>
      <c r="M554" s="141">
        <v>612985467817</v>
      </c>
    </row>
    <row r="555" spans="1:13" s="142" customFormat="1" ht="15.75" customHeight="1" x14ac:dyDescent="0.2">
      <c r="A555" s="152" t="s">
        <v>636</v>
      </c>
      <c r="B555" s="152" t="s">
        <v>17</v>
      </c>
      <c r="C555" s="152" t="s">
        <v>6448</v>
      </c>
      <c r="D555" s="256" t="s">
        <v>10175</v>
      </c>
      <c r="E555" s="189" t="s">
        <v>6450</v>
      </c>
      <c r="F555" s="160" t="s">
        <v>504</v>
      </c>
      <c r="G555" s="157">
        <v>1020</v>
      </c>
      <c r="H555" s="154">
        <v>0.28000000000000003</v>
      </c>
      <c r="I555" s="161">
        <v>734.4</v>
      </c>
      <c r="J555" s="193">
        <v>16.495000000000001</v>
      </c>
      <c r="K555" s="140" t="s">
        <v>6451</v>
      </c>
      <c r="L555" s="141">
        <v>7612985169929</v>
      </c>
      <c r="M555" s="141">
        <v>662785029821</v>
      </c>
    </row>
    <row r="556" spans="1:13" s="142" customFormat="1" ht="15.75" customHeight="1" x14ac:dyDescent="0.2">
      <c r="A556" s="152" t="s">
        <v>636</v>
      </c>
      <c r="B556" s="152" t="s">
        <v>17</v>
      </c>
      <c r="C556" s="152" t="s">
        <v>6452</v>
      </c>
      <c r="D556" s="256" t="s">
        <v>10175</v>
      </c>
      <c r="E556" s="189" t="s">
        <v>6450</v>
      </c>
      <c r="F556" s="160" t="s">
        <v>504</v>
      </c>
      <c r="G556" s="157">
        <v>1120</v>
      </c>
      <c r="H556" s="154">
        <v>0.28000000000000003</v>
      </c>
      <c r="I556" s="161">
        <v>806.4</v>
      </c>
      <c r="J556" s="193">
        <v>18.096</v>
      </c>
      <c r="K556" s="140" t="s">
        <v>6453</v>
      </c>
      <c r="L556" s="141">
        <v>7612985169936</v>
      </c>
      <c r="M556" s="141">
        <v>662785029838</v>
      </c>
    </row>
    <row r="557" spans="1:13" s="142" customFormat="1" ht="15.75" customHeight="1" x14ac:dyDescent="0.2">
      <c r="A557" s="152" t="s">
        <v>636</v>
      </c>
      <c r="B557" s="152" t="s">
        <v>17</v>
      </c>
      <c r="C557" s="152" t="s">
        <v>6454</v>
      </c>
      <c r="D557" s="256" t="s">
        <v>10175</v>
      </c>
      <c r="E557" s="189" t="s">
        <v>6450</v>
      </c>
      <c r="F557" s="160" t="s">
        <v>504</v>
      </c>
      <c r="G557" s="157">
        <v>1460</v>
      </c>
      <c r="H557" s="154">
        <v>0.28000000000000003</v>
      </c>
      <c r="I557" s="161">
        <v>1051.2</v>
      </c>
      <c r="J557" s="193">
        <v>20.895</v>
      </c>
      <c r="K557" s="140" t="s">
        <v>6455</v>
      </c>
      <c r="L557" s="141">
        <v>7612985169943</v>
      </c>
      <c r="M557" s="141">
        <v>662785029845</v>
      </c>
    </row>
    <row r="558" spans="1:13" s="142" customFormat="1" ht="15.75" customHeight="1" x14ac:dyDescent="0.2">
      <c r="A558" s="152" t="s">
        <v>636</v>
      </c>
      <c r="B558" s="152" t="s">
        <v>17</v>
      </c>
      <c r="C558" s="152" t="s">
        <v>6456</v>
      </c>
      <c r="D558" s="256" t="s">
        <v>10175</v>
      </c>
      <c r="E558" s="189" t="s">
        <v>6450</v>
      </c>
      <c r="F558" s="160" t="s">
        <v>504</v>
      </c>
      <c r="G558" s="157">
        <v>1650</v>
      </c>
      <c r="H558" s="154">
        <v>0.28000000000000003</v>
      </c>
      <c r="I558" s="161">
        <v>1188</v>
      </c>
      <c r="J558" s="193">
        <v>22.594999999999999</v>
      </c>
      <c r="K558" s="140" t="s">
        <v>6457</v>
      </c>
      <c r="L558" s="141">
        <v>7612985169950</v>
      </c>
      <c r="M558" s="141">
        <v>662785029852</v>
      </c>
    </row>
    <row r="559" spans="1:13" s="142" customFormat="1" ht="15.75" customHeight="1" x14ac:dyDescent="0.2">
      <c r="A559" s="152" t="s">
        <v>636</v>
      </c>
      <c r="B559" s="152" t="s">
        <v>17</v>
      </c>
      <c r="C559" s="152" t="s">
        <v>6458</v>
      </c>
      <c r="D559" s="256" t="s">
        <v>10175</v>
      </c>
      <c r="E559" s="189" t="s">
        <v>6450</v>
      </c>
      <c r="F559" s="160" t="s">
        <v>504</v>
      </c>
      <c r="G559" s="157">
        <v>1760</v>
      </c>
      <c r="H559" s="154">
        <v>0.28000000000000003</v>
      </c>
      <c r="I559" s="161">
        <v>1267.1999999999998</v>
      </c>
      <c r="J559" s="193">
        <v>24.393999999999998</v>
      </c>
      <c r="K559" s="140" t="s">
        <v>6459</v>
      </c>
      <c r="L559" s="141">
        <v>7612985169967</v>
      </c>
      <c r="M559" s="141">
        <v>662785029869</v>
      </c>
    </row>
    <row r="560" spans="1:13" s="142" customFormat="1" ht="15.75" customHeight="1" x14ac:dyDescent="0.2">
      <c r="A560" s="152" t="s">
        <v>636</v>
      </c>
      <c r="B560" s="152" t="s">
        <v>17</v>
      </c>
      <c r="C560" s="152" t="s">
        <v>6460</v>
      </c>
      <c r="D560" s="256" t="s">
        <v>10175</v>
      </c>
      <c r="E560" s="189" t="s">
        <v>6450</v>
      </c>
      <c r="F560" s="160" t="s">
        <v>504</v>
      </c>
      <c r="G560" s="157">
        <v>1860</v>
      </c>
      <c r="H560" s="154">
        <v>0.28000000000000003</v>
      </c>
      <c r="I560" s="161">
        <v>1339.1999999999998</v>
      </c>
      <c r="J560" s="193">
        <v>26.094000000000001</v>
      </c>
      <c r="K560" s="140" t="s">
        <v>6461</v>
      </c>
      <c r="L560" s="141">
        <v>7612985169974</v>
      </c>
      <c r="M560" s="141">
        <v>662785029876</v>
      </c>
    </row>
    <row r="561" spans="1:13" s="142" customFormat="1" ht="15.75" customHeight="1" x14ac:dyDescent="0.2">
      <c r="A561" s="152" t="s">
        <v>636</v>
      </c>
      <c r="B561" s="152" t="s">
        <v>17</v>
      </c>
      <c r="C561" s="152" t="s">
        <v>6462</v>
      </c>
      <c r="D561" s="256" t="s">
        <v>10175</v>
      </c>
      <c r="E561" s="189" t="s">
        <v>6450</v>
      </c>
      <c r="F561" s="160" t="s">
        <v>504</v>
      </c>
      <c r="G561" s="157">
        <v>2045</v>
      </c>
      <c r="H561" s="154">
        <v>0.28000000000000003</v>
      </c>
      <c r="I561" s="161">
        <v>1472.4</v>
      </c>
      <c r="J561" s="193">
        <v>27.58</v>
      </c>
      <c r="K561" s="140" t="s">
        <v>6463</v>
      </c>
      <c r="L561" s="141">
        <v>7612985169981</v>
      </c>
      <c r="M561" s="141">
        <v>662785029883</v>
      </c>
    </row>
    <row r="562" spans="1:13" s="142" customFormat="1" ht="15.75" customHeight="1" x14ac:dyDescent="0.2">
      <c r="A562" s="152" t="s">
        <v>636</v>
      </c>
      <c r="B562" s="152" t="s">
        <v>17</v>
      </c>
      <c r="C562" s="152" t="s">
        <v>6464</v>
      </c>
      <c r="D562" s="152" t="s">
        <v>6465</v>
      </c>
      <c r="E562" s="189" t="s">
        <v>6466</v>
      </c>
      <c r="F562" s="160" t="s">
        <v>504</v>
      </c>
      <c r="G562" s="157">
        <v>2935</v>
      </c>
      <c r="H562" s="154">
        <v>0.28000000000000003</v>
      </c>
      <c r="I562" s="161">
        <v>2113.1999999999998</v>
      </c>
      <c r="J562" s="193">
        <v>19.600000000000001</v>
      </c>
      <c r="K562" s="140" t="s">
        <v>6467</v>
      </c>
      <c r="L562" s="141">
        <v>7612986184747</v>
      </c>
      <c r="M562" s="141">
        <v>612986184744</v>
      </c>
    </row>
    <row r="563" spans="1:13" s="142" customFormat="1" ht="15.75" customHeight="1" x14ac:dyDescent="0.2">
      <c r="A563" s="152" t="s">
        <v>636</v>
      </c>
      <c r="B563" s="152" t="s">
        <v>17</v>
      </c>
      <c r="C563" s="152" t="s">
        <v>6468</v>
      </c>
      <c r="D563" s="152" t="s">
        <v>6469</v>
      </c>
      <c r="E563" s="189" t="s">
        <v>6470</v>
      </c>
      <c r="F563" s="160" t="s">
        <v>504</v>
      </c>
      <c r="G563" s="157">
        <v>2495</v>
      </c>
      <c r="H563" s="154">
        <v>0.28000000000000003</v>
      </c>
      <c r="I563" s="161">
        <v>1796.4</v>
      </c>
      <c r="J563" s="193">
        <v>30</v>
      </c>
      <c r="K563" s="140" t="s">
        <v>6471</v>
      </c>
      <c r="L563" s="141">
        <v>7612985959100</v>
      </c>
      <c r="M563" s="141">
        <v>39487200139</v>
      </c>
    </row>
    <row r="564" spans="1:13" s="142" customFormat="1" ht="15.75" customHeight="1" x14ac:dyDescent="0.2">
      <c r="A564" s="152" t="s">
        <v>636</v>
      </c>
      <c r="B564" s="152" t="s">
        <v>17</v>
      </c>
      <c r="C564" s="152" t="s">
        <v>6472</v>
      </c>
      <c r="D564" s="152" t="s">
        <v>6469</v>
      </c>
      <c r="E564" s="189" t="s">
        <v>6470</v>
      </c>
      <c r="F564" s="160" t="s">
        <v>504</v>
      </c>
      <c r="G564" s="157">
        <v>2605</v>
      </c>
      <c r="H564" s="154">
        <v>0.28000000000000003</v>
      </c>
      <c r="I564" s="161">
        <v>1875.6</v>
      </c>
      <c r="J564" s="193">
        <v>34.401000000000003</v>
      </c>
      <c r="K564" s="140" t="s">
        <v>6473</v>
      </c>
      <c r="L564" s="141">
        <v>7612985959124</v>
      </c>
      <c r="M564" s="141" t="s">
        <v>6474</v>
      </c>
    </row>
    <row r="565" spans="1:13" s="142" customFormat="1" ht="15.75" customHeight="1" x14ac:dyDescent="0.2">
      <c r="A565" s="152" t="s">
        <v>636</v>
      </c>
      <c r="B565" s="152" t="s">
        <v>17</v>
      </c>
      <c r="C565" s="152" t="s">
        <v>6475</v>
      </c>
      <c r="D565" s="152" t="s">
        <v>6469</v>
      </c>
      <c r="E565" s="189" t="s">
        <v>6470</v>
      </c>
      <c r="F565" s="160" t="s">
        <v>504</v>
      </c>
      <c r="G565" s="157">
        <v>2790</v>
      </c>
      <c r="H565" s="154">
        <v>0.28000000000000003</v>
      </c>
      <c r="I565" s="161">
        <v>2008.8</v>
      </c>
      <c r="J565" s="193">
        <v>36.250999999999998</v>
      </c>
      <c r="K565" s="140" t="s">
        <v>6476</v>
      </c>
      <c r="L565" s="141">
        <v>7612985959148</v>
      </c>
      <c r="M565" s="141">
        <v>39487200153</v>
      </c>
    </row>
    <row r="566" spans="1:13" s="142" customFormat="1" ht="15.75" customHeight="1" x14ac:dyDescent="0.2">
      <c r="A566" s="152" t="s">
        <v>678</v>
      </c>
      <c r="B566" s="152" t="s">
        <v>17</v>
      </c>
      <c r="C566" s="152" t="s">
        <v>6477</v>
      </c>
      <c r="D566" s="152" t="s">
        <v>6478</v>
      </c>
      <c r="E566" s="189" t="s">
        <v>6479</v>
      </c>
      <c r="F566" s="160" t="s">
        <v>504</v>
      </c>
      <c r="G566" s="157">
        <v>220</v>
      </c>
      <c r="H566" s="154">
        <v>0.35</v>
      </c>
      <c r="I566" s="161">
        <v>143</v>
      </c>
      <c r="J566" s="193">
        <v>2.2000000000000002</v>
      </c>
      <c r="K566" s="140" t="s">
        <v>6480</v>
      </c>
      <c r="L566" s="141">
        <v>7612980497096</v>
      </c>
      <c r="M566" s="141">
        <v>39487152377</v>
      </c>
    </row>
    <row r="567" spans="1:13" s="142" customFormat="1" ht="15.75" customHeight="1" x14ac:dyDescent="0.2">
      <c r="A567" s="152" t="s">
        <v>678</v>
      </c>
      <c r="B567" s="152" t="s">
        <v>17</v>
      </c>
      <c r="C567" s="152" t="s">
        <v>6481</v>
      </c>
      <c r="D567" s="152" t="s">
        <v>80</v>
      </c>
      <c r="E567" s="189" t="s">
        <v>6479</v>
      </c>
      <c r="F567" s="160" t="s">
        <v>504</v>
      </c>
      <c r="G567" s="157">
        <v>250</v>
      </c>
      <c r="H567" s="154">
        <v>0.35</v>
      </c>
      <c r="I567" s="161">
        <v>162.5</v>
      </c>
      <c r="J567" s="193">
        <v>2.2000000000000002</v>
      </c>
      <c r="K567" s="140" t="s">
        <v>6482</v>
      </c>
      <c r="L567" s="141">
        <v>7612980497119</v>
      </c>
      <c r="M567" s="141">
        <v>39487152391</v>
      </c>
    </row>
    <row r="568" spans="1:13" s="142" customFormat="1" ht="15.75" customHeight="1" x14ac:dyDescent="0.2">
      <c r="A568" s="152" t="s">
        <v>678</v>
      </c>
      <c r="B568" s="152" t="s">
        <v>17</v>
      </c>
      <c r="C568" s="152" t="s">
        <v>6483</v>
      </c>
      <c r="D568" s="152" t="s">
        <v>80</v>
      </c>
      <c r="E568" s="189" t="s">
        <v>6479</v>
      </c>
      <c r="F568" s="160" t="s">
        <v>504</v>
      </c>
      <c r="G568" s="157">
        <v>310</v>
      </c>
      <c r="H568" s="154">
        <v>0.35</v>
      </c>
      <c r="I568" s="161">
        <v>201.5</v>
      </c>
      <c r="J568" s="193">
        <v>2.2000000000000002</v>
      </c>
      <c r="K568" s="140" t="s">
        <v>6484</v>
      </c>
      <c r="L568" s="141">
        <v>7612980497126</v>
      </c>
      <c r="M568" s="141">
        <v>39487152407</v>
      </c>
    </row>
    <row r="569" spans="1:13" s="142" customFormat="1" ht="15.75" customHeight="1" x14ac:dyDescent="0.2">
      <c r="A569" s="152" t="s">
        <v>678</v>
      </c>
      <c r="B569" s="152" t="s">
        <v>17</v>
      </c>
      <c r="C569" s="152" t="s">
        <v>6485</v>
      </c>
      <c r="D569" s="152" t="s">
        <v>80</v>
      </c>
      <c r="E569" s="189" t="s">
        <v>6479</v>
      </c>
      <c r="F569" s="160" t="s">
        <v>504</v>
      </c>
      <c r="G569" s="157">
        <v>315</v>
      </c>
      <c r="H569" s="154">
        <v>0.35</v>
      </c>
      <c r="I569" s="161">
        <v>204.75</v>
      </c>
      <c r="J569" s="193">
        <v>2.2000000000000002</v>
      </c>
      <c r="K569" s="140" t="s">
        <v>6486</v>
      </c>
      <c r="L569" s="141">
        <v>7612980920037</v>
      </c>
      <c r="M569" s="141">
        <v>612980561305</v>
      </c>
    </row>
    <row r="570" spans="1:13" s="142" customFormat="1" ht="15.75" customHeight="1" x14ac:dyDescent="0.2">
      <c r="A570" s="152" t="s">
        <v>678</v>
      </c>
      <c r="B570" s="152" t="s">
        <v>17</v>
      </c>
      <c r="C570" s="152" t="s">
        <v>6487</v>
      </c>
      <c r="D570" s="152" t="s">
        <v>80</v>
      </c>
      <c r="E570" s="189" t="s">
        <v>6479</v>
      </c>
      <c r="F570" s="160" t="s">
        <v>504</v>
      </c>
      <c r="G570" s="157">
        <v>330</v>
      </c>
      <c r="H570" s="154">
        <v>0.35</v>
      </c>
      <c r="I570" s="161">
        <v>214.5</v>
      </c>
      <c r="J570" s="193">
        <v>2.2000000000000002</v>
      </c>
      <c r="K570" s="140" t="s">
        <v>6488</v>
      </c>
      <c r="L570" s="141">
        <v>7612980497140</v>
      </c>
      <c r="M570" s="141">
        <v>39487152414</v>
      </c>
    </row>
    <row r="571" spans="1:13" s="142" customFormat="1" ht="15.75" customHeight="1" x14ac:dyDescent="0.2">
      <c r="A571" s="152" t="s">
        <v>678</v>
      </c>
      <c r="B571" s="152" t="s">
        <v>17</v>
      </c>
      <c r="C571" s="152" t="s">
        <v>6489</v>
      </c>
      <c r="D571" s="152" t="s">
        <v>6490</v>
      </c>
      <c r="E571" s="189" t="s">
        <v>6491</v>
      </c>
      <c r="F571" s="160" t="s">
        <v>504</v>
      </c>
      <c r="G571" s="157">
        <v>385</v>
      </c>
      <c r="H571" s="154">
        <v>0.35</v>
      </c>
      <c r="I571" s="161">
        <v>250.25</v>
      </c>
      <c r="J571" s="193">
        <v>2.2000000000000002</v>
      </c>
      <c r="K571" s="140" t="s">
        <v>6492</v>
      </c>
      <c r="L571" s="141">
        <v>7612980497157</v>
      </c>
      <c r="M571" s="141">
        <v>612980497154</v>
      </c>
    </row>
    <row r="572" spans="1:13" s="142" customFormat="1" ht="15.75" customHeight="1" x14ac:dyDescent="0.2">
      <c r="A572" s="152" t="s">
        <v>678</v>
      </c>
      <c r="B572" s="152" t="s">
        <v>17</v>
      </c>
      <c r="C572" s="152" t="s">
        <v>6493</v>
      </c>
      <c r="D572" s="152" t="s">
        <v>6494</v>
      </c>
      <c r="E572" s="190" t="s">
        <v>6495</v>
      </c>
      <c r="F572" s="160" t="s">
        <v>504</v>
      </c>
      <c r="G572" s="157">
        <v>315</v>
      </c>
      <c r="H572" s="154">
        <v>0.35</v>
      </c>
      <c r="I572" s="161">
        <v>204.75</v>
      </c>
      <c r="J572" s="193">
        <v>2.6</v>
      </c>
      <c r="K572" s="140" t="s">
        <v>6496</v>
      </c>
      <c r="L572" s="141">
        <v>7612980052851</v>
      </c>
      <c r="M572" s="141">
        <v>612980052858</v>
      </c>
    </row>
    <row r="573" spans="1:13" s="142" customFormat="1" ht="15.75" customHeight="1" x14ac:dyDescent="0.2">
      <c r="A573" s="152" t="s">
        <v>636</v>
      </c>
      <c r="B573" s="152" t="s">
        <v>17</v>
      </c>
      <c r="C573" s="152" t="s">
        <v>6661</v>
      </c>
      <c r="D573" s="152" t="s">
        <v>6662</v>
      </c>
      <c r="E573" s="190" t="s">
        <v>6663</v>
      </c>
      <c r="F573" s="160" t="s">
        <v>504</v>
      </c>
      <c r="G573" s="157">
        <v>705</v>
      </c>
      <c r="H573" s="154">
        <v>0.28000000000000003</v>
      </c>
      <c r="I573" s="161">
        <v>507.6</v>
      </c>
      <c r="J573" s="193">
        <v>10</v>
      </c>
      <c r="K573" s="140" t="s">
        <v>6664</v>
      </c>
      <c r="L573" s="141">
        <v>7612986405712</v>
      </c>
      <c r="M573" s="141">
        <v>612986405719</v>
      </c>
    </row>
    <row r="574" spans="1:13" s="142" customFormat="1" ht="15.75" customHeight="1" x14ac:dyDescent="0.2">
      <c r="A574" s="152" t="s">
        <v>678</v>
      </c>
      <c r="B574" s="152" t="s">
        <v>17</v>
      </c>
      <c r="C574" s="152" t="s">
        <v>6707</v>
      </c>
      <c r="D574" s="152" t="s">
        <v>6708</v>
      </c>
      <c r="E574" s="190" t="s">
        <v>6709</v>
      </c>
      <c r="F574" s="160" t="s">
        <v>504</v>
      </c>
      <c r="G574" s="157">
        <v>260</v>
      </c>
      <c r="H574" s="154">
        <v>0.35</v>
      </c>
      <c r="I574" s="161">
        <v>169</v>
      </c>
      <c r="J574" s="193">
        <v>2.7</v>
      </c>
      <c r="K574" s="140" t="s">
        <v>6710</v>
      </c>
      <c r="L574" s="141">
        <v>7612985538206</v>
      </c>
      <c r="M574" s="141">
        <v>39487164080</v>
      </c>
    </row>
    <row r="575" spans="1:13" s="142" customFormat="1" ht="15.75" customHeight="1" x14ac:dyDescent="0.2">
      <c r="A575" s="152" t="s">
        <v>678</v>
      </c>
      <c r="B575" s="152" t="s">
        <v>17</v>
      </c>
      <c r="C575" s="152" t="s">
        <v>988</v>
      </c>
      <c r="D575" s="152" t="s">
        <v>989</v>
      </c>
      <c r="E575" s="190" t="s">
        <v>990</v>
      </c>
      <c r="F575" s="160" t="s">
        <v>504</v>
      </c>
      <c r="G575" s="157">
        <v>120</v>
      </c>
      <c r="H575" s="154">
        <v>0.35</v>
      </c>
      <c r="I575" s="161">
        <v>78</v>
      </c>
      <c r="J575" s="193">
        <v>1</v>
      </c>
      <c r="K575" s="140" t="s">
        <v>991</v>
      </c>
      <c r="L575" s="141">
        <v>7612985486606</v>
      </c>
      <c r="M575" s="141" t="s">
        <v>992</v>
      </c>
    </row>
    <row r="576" spans="1:13" s="142" customFormat="1" ht="15.75" customHeight="1" x14ac:dyDescent="0.2">
      <c r="A576" s="152" t="s">
        <v>678</v>
      </c>
      <c r="B576" s="152" t="s">
        <v>17</v>
      </c>
      <c r="C576" s="152" t="s">
        <v>994</v>
      </c>
      <c r="D576" s="152" t="s">
        <v>995</v>
      </c>
      <c r="E576" s="190" t="s">
        <v>996</v>
      </c>
      <c r="F576" s="160" t="s">
        <v>504</v>
      </c>
      <c r="G576" s="157">
        <v>100</v>
      </c>
      <c r="H576" s="154">
        <v>0.35</v>
      </c>
      <c r="I576" s="161">
        <v>65</v>
      </c>
      <c r="J576" s="193">
        <v>0.5</v>
      </c>
      <c r="K576" s="140" t="s">
        <v>997</v>
      </c>
      <c r="L576" s="141">
        <v>7612986323702</v>
      </c>
      <c r="M576" s="141">
        <v>612986323709</v>
      </c>
    </row>
    <row r="577" spans="1:13" s="142" customFormat="1" ht="15.75" customHeight="1" x14ac:dyDescent="0.2">
      <c r="A577" s="152" t="s">
        <v>678</v>
      </c>
      <c r="B577" s="152" t="s">
        <v>17</v>
      </c>
      <c r="C577" s="152" t="s">
        <v>998</v>
      </c>
      <c r="D577" s="152" t="s">
        <v>999</v>
      </c>
      <c r="E577" s="190" t="s">
        <v>1000</v>
      </c>
      <c r="F577" s="160" t="s">
        <v>504</v>
      </c>
      <c r="G577" s="157">
        <v>100</v>
      </c>
      <c r="H577" s="154">
        <v>0.35</v>
      </c>
      <c r="I577" s="161">
        <v>65</v>
      </c>
      <c r="J577" s="193">
        <v>0.5</v>
      </c>
      <c r="K577" s="140" t="s">
        <v>1001</v>
      </c>
      <c r="L577" s="141">
        <v>7612986091106</v>
      </c>
      <c r="M577" s="141">
        <v>612986091103</v>
      </c>
    </row>
    <row r="578" spans="1:13" s="142" customFormat="1" ht="15.75" customHeight="1" x14ac:dyDescent="0.2">
      <c r="A578" s="152" t="s">
        <v>678</v>
      </c>
      <c r="B578" s="152" t="s">
        <v>17</v>
      </c>
      <c r="C578" s="152" t="s">
        <v>1002</v>
      </c>
      <c r="D578" s="152" t="s">
        <v>1003</v>
      </c>
      <c r="E578" s="190" t="s">
        <v>1004</v>
      </c>
      <c r="F578" s="160" t="s">
        <v>504</v>
      </c>
      <c r="G578" s="157">
        <v>100</v>
      </c>
      <c r="H578" s="154">
        <v>0.35</v>
      </c>
      <c r="I578" s="161">
        <v>65</v>
      </c>
      <c r="J578" s="193">
        <v>0.5</v>
      </c>
      <c r="K578" s="140" t="s">
        <v>1005</v>
      </c>
      <c r="L578" s="141">
        <v>7612986323672</v>
      </c>
      <c r="M578" s="141" t="s">
        <v>1006</v>
      </c>
    </row>
    <row r="579" spans="1:13" s="142" customFormat="1" ht="15.75" customHeight="1" x14ac:dyDescent="0.2">
      <c r="A579" s="152" t="s">
        <v>678</v>
      </c>
      <c r="B579" s="152" t="s">
        <v>17</v>
      </c>
      <c r="C579" s="152" t="s">
        <v>1007</v>
      </c>
      <c r="D579" s="152" t="s">
        <v>1008</v>
      </c>
      <c r="E579" s="190" t="s">
        <v>1009</v>
      </c>
      <c r="F579" s="160" t="s">
        <v>504</v>
      </c>
      <c r="G579" s="157">
        <v>100</v>
      </c>
      <c r="H579" s="154">
        <v>0.35</v>
      </c>
      <c r="I579" s="161">
        <v>65</v>
      </c>
      <c r="J579" s="193">
        <v>0.5</v>
      </c>
      <c r="K579" s="140" t="s">
        <v>1010</v>
      </c>
      <c r="L579" s="141">
        <v>7612986323689</v>
      </c>
      <c r="M579" s="141">
        <v>612986323686</v>
      </c>
    </row>
    <row r="580" spans="1:13" s="142" customFormat="1" ht="15.75" customHeight="1" x14ac:dyDescent="0.2">
      <c r="A580" s="152" t="s">
        <v>678</v>
      </c>
      <c r="B580" s="152" t="s">
        <v>17</v>
      </c>
      <c r="C580" s="152" t="s">
        <v>1011</v>
      </c>
      <c r="D580" s="152" t="s">
        <v>1012</v>
      </c>
      <c r="E580" s="190" t="s">
        <v>1013</v>
      </c>
      <c r="F580" s="160" t="s">
        <v>504</v>
      </c>
      <c r="G580" s="157">
        <v>100</v>
      </c>
      <c r="H580" s="154">
        <v>0.35</v>
      </c>
      <c r="I580" s="161">
        <v>65</v>
      </c>
      <c r="J580" s="193">
        <v>0.5</v>
      </c>
      <c r="K580" s="140" t="s">
        <v>1014</v>
      </c>
      <c r="L580" s="141">
        <v>7612986323665</v>
      </c>
      <c r="M580" s="141">
        <v>612986323662</v>
      </c>
    </row>
    <row r="581" spans="1:13" s="142" customFormat="1" ht="15.75" customHeight="1" x14ac:dyDescent="0.2">
      <c r="A581" s="152" t="s">
        <v>678</v>
      </c>
      <c r="B581" s="152" t="s">
        <v>17</v>
      </c>
      <c r="C581" s="152" t="s">
        <v>1015</v>
      </c>
      <c r="D581" s="152" t="s">
        <v>1016</v>
      </c>
      <c r="E581" s="190" t="s">
        <v>1017</v>
      </c>
      <c r="F581" s="160" t="s">
        <v>504</v>
      </c>
      <c r="G581" s="157">
        <v>100</v>
      </c>
      <c r="H581" s="154">
        <v>0.35</v>
      </c>
      <c r="I581" s="161">
        <v>65</v>
      </c>
      <c r="J581" s="193">
        <v>0.5</v>
      </c>
      <c r="K581" s="140" t="s">
        <v>1018</v>
      </c>
      <c r="L581" s="141">
        <v>7612986323696</v>
      </c>
      <c r="M581" s="141">
        <v>612986323693</v>
      </c>
    </row>
    <row r="582" spans="1:13" s="142" customFormat="1" ht="15.75" customHeight="1" x14ac:dyDescent="0.2">
      <c r="A582" s="152" t="s">
        <v>678</v>
      </c>
      <c r="B582" s="152" t="s">
        <v>17</v>
      </c>
      <c r="C582" s="152" t="s">
        <v>1019</v>
      </c>
      <c r="D582" s="152" t="s">
        <v>1020</v>
      </c>
      <c r="E582" s="190" t="s">
        <v>1021</v>
      </c>
      <c r="F582" s="160" t="s">
        <v>504</v>
      </c>
      <c r="G582" s="157">
        <v>100</v>
      </c>
      <c r="H582" s="154">
        <v>0.35</v>
      </c>
      <c r="I582" s="161">
        <v>65</v>
      </c>
      <c r="J582" s="193">
        <v>0.5</v>
      </c>
      <c r="K582" s="140" t="s">
        <v>1022</v>
      </c>
      <c r="L582" s="141">
        <v>7612986387810</v>
      </c>
      <c r="M582" s="141" t="s">
        <v>1023</v>
      </c>
    </row>
    <row r="583" spans="1:13" s="142" customFormat="1" ht="15.75" customHeight="1" x14ac:dyDescent="0.2">
      <c r="A583" s="152" t="s">
        <v>642</v>
      </c>
      <c r="B583" s="152" t="s">
        <v>17</v>
      </c>
      <c r="C583" s="152" t="s">
        <v>6809</v>
      </c>
      <c r="D583" s="152" t="s">
        <v>6810</v>
      </c>
      <c r="E583" s="165" t="s">
        <v>6811</v>
      </c>
      <c r="F583" s="160" t="s">
        <v>504</v>
      </c>
      <c r="G583" s="161">
        <v>725</v>
      </c>
      <c r="H583" s="154">
        <v>0.28000000000000003</v>
      </c>
      <c r="I583" s="161">
        <v>522</v>
      </c>
      <c r="J583" s="193">
        <v>7.2750000000000004</v>
      </c>
      <c r="K583" s="140" t="s">
        <v>6812</v>
      </c>
      <c r="L583" s="141" t="s">
        <v>6813</v>
      </c>
      <c r="M583" s="141">
        <v>612981685949</v>
      </c>
    </row>
    <row r="584" spans="1:13" s="142" customFormat="1" ht="15.75" customHeight="1" x14ac:dyDescent="0.2">
      <c r="A584" s="152" t="s">
        <v>642</v>
      </c>
      <c r="B584" s="152" t="s">
        <v>17</v>
      </c>
      <c r="C584" s="152" t="s">
        <v>6814</v>
      </c>
      <c r="D584" s="152" t="s">
        <v>6815</v>
      </c>
      <c r="E584" s="165" t="s">
        <v>6811</v>
      </c>
      <c r="F584" s="160" t="s">
        <v>504</v>
      </c>
      <c r="G584" s="161">
        <v>825</v>
      </c>
      <c r="H584" s="154">
        <v>0.28000000000000003</v>
      </c>
      <c r="I584" s="161">
        <v>594</v>
      </c>
      <c r="J584" s="193">
        <v>7.2750000000000004</v>
      </c>
      <c r="K584" s="140" t="s">
        <v>6816</v>
      </c>
      <c r="L584" s="141" t="s">
        <v>6817</v>
      </c>
      <c r="M584" s="141">
        <v>612981685963</v>
      </c>
    </row>
    <row r="585" spans="1:13" s="142" customFormat="1" ht="15.75" customHeight="1" x14ac:dyDescent="0.2">
      <c r="A585" s="152" t="s">
        <v>678</v>
      </c>
      <c r="B585" s="152" t="s">
        <v>17</v>
      </c>
      <c r="C585" s="152" t="s">
        <v>6822</v>
      </c>
      <c r="D585" s="152" t="s">
        <v>6823</v>
      </c>
      <c r="E585" s="190" t="s">
        <v>6824</v>
      </c>
      <c r="F585" s="160" t="s">
        <v>504</v>
      </c>
      <c r="G585" s="157">
        <v>100</v>
      </c>
      <c r="H585" s="154">
        <v>0.35</v>
      </c>
      <c r="I585" s="161">
        <v>65</v>
      </c>
      <c r="J585" s="193">
        <v>1</v>
      </c>
      <c r="K585" s="140" t="s">
        <v>6825</v>
      </c>
      <c r="L585" s="141">
        <v>7612981338848</v>
      </c>
      <c r="M585" s="141" t="s">
        <v>6826</v>
      </c>
    </row>
    <row r="586" spans="1:13" s="142" customFormat="1" ht="15.75" customHeight="1" x14ac:dyDescent="0.2">
      <c r="A586" s="152" t="s">
        <v>642</v>
      </c>
      <c r="B586" s="152" t="s">
        <v>17</v>
      </c>
      <c r="C586" s="152" t="s">
        <v>6827</v>
      </c>
      <c r="D586" s="152" t="s">
        <v>6828</v>
      </c>
      <c r="E586" s="190" t="s">
        <v>6829</v>
      </c>
      <c r="F586" s="160" t="s">
        <v>504</v>
      </c>
      <c r="G586" s="161">
        <v>875</v>
      </c>
      <c r="H586" s="154">
        <v>0.28000000000000003</v>
      </c>
      <c r="I586" s="161">
        <v>630</v>
      </c>
      <c r="J586" s="193">
        <v>3.968</v>
      </c>
      <c r="K586" s="140" t="s">
        <v>6830</v>
      </c>
      <c r="L586" s="141" t="s">
        <v>6831</v>
      </c>
      <c r="M586" s="141">
        <v>612981467217</v>
      </c>
    </row>
    <row r="587" spans="1:13" s="142" customFormat="1" ht="15.75" customHeight="1" x14ac:dyDescent="0.2">
      <c r="A587" s="152" t="s">
        <v>642</v>
      </c>
      <c r="B587" s="152" t="s">
        <v>17</v>
      </c>
      <c r="C587" s="152" t="s">
        <v>6832</v>
      </c>
      <c r="D587" s="152" t="s">
        <v>6833</v>
      </c>
      <c r="E587" s="190" t="s">
        <v>6834</v>
      </c>
      <c r="F587" s="160" t="s">
        <v>504</v>
      </c>
      <c r="G587" s="161">
        <v>1025</v>
      </c>
      <c r="H587" s="154">
        <v>0.28000000000000003</v>
      </c>
      <c r="I587" s="161">
        <v>738</v>
      </c>
      <c r="J587" s="193">
        <v>5.952</v>
      </c>
      <c r="K587" s="140" t="s">
        <v>6835</v>
      </c>
      <c r="L587" s="141" t="s">
        <v>6836</v>
      </c>
      <c r="M587" s="141">
        <v>612986273707</v>
      </c>
    </row>
    <row r="588" spans="1:13" s="142" customFormat="1" ht="15.75" customHeight="1" x14ac:dyDescent="0.2">
      <c r="A588" s="152" t="s">
        <v>642</v>
      </c>
      <c r="B588" s="152" t="s">
        <v>17</v>
      </c>
      <c r="C588" s="152" t="s">
        <v>6837</v>
      </c>
      <c r="D588" s="152" t="s">
        <v>6838</v>
      </c>
      <c r="E588" s="190" t="s">
        <v>6839</v>
      </c>
      <c r="F588" s="160" t="s">
        <v>504</v>
      </c>
      <c r="G588" s="161">
        <v>1025</v>
      </c>
      <c r="H588" s="154">
        <v>0.28000000000000003</v>
      </c>
      <c r="I588" s="161">
        <v>738</v>
      </c>
      <c r="J588" s="193">
        <v>3.968</v>
      </c>
      <c r="K588" s="140" t="s">
        <v>6840</v>
      </c>
      <c r="L588" s="141" t="s">
        <v>6841</v>
      </c>
      <c r="M588" s="141">
        <v>39487171484</v>
      </c>
    </row>
    <row r="589" spans="1:13" s="142" customFormat="1" ht="15.75" customHeight="1" x14ac:dyDescent="0.2">
      <c r="A589" s="152" t="s">
        <v>642</v>
      </c>
      <c r="B589" s="152" t="s">
        <v>17</v>
      </c>
      <c r="C589" s="152" t="s">
        <v>6842</v>
      </c>
      <c r="D589" s="152" t="s">
        <v>6843</v>
      </c>
      <c r="E589" s="190" t="s">
        <v>6844</v>
      </c>
      <c r="F589" s="160" t="s">
        <v>504</v>
      </c>
      <c r="G589" s="161">
        <v>1075</v>
      </c>
      <c r="H589" s="154">
        <v>0.28000000000000003</v>
      </c>
      <c r="I589" s="161">
        <v>774</v>
      </c>
      <c r="J589" s="193">
        <v>9.48</v>
      </c>
      <c r="K589" s="140" t="s">
        <v>6845</v>
      </c>
      <c r="L589" s="141" t="s">
        <v>6846</v>
      </c>
      <c r="M589" s="141">
        <v>612981466609</v>
      </c>
    </row>
    <row r="590" spans="1:13" s="142" customFormat="1" ht="15.75" customHeight="1" x14ac:dyDescent="0.2">
      <c r="A590" s="152" t="s">
        <v>642</v>
      </c>
      <c r="B590" s="152" t="s">
        <v>17</v>
      </c>
      <c r="C590" s="152" t="s">
        <v>6847</v>
      </c>
      <c r="D590" s="152" t="s">
        <v>6848</v>
      </c>
      <c r="E590" s="190" t="s">
        <v>6849</v>
      </c>
      <c r="F590" s="160" t="s">
        <v>504</v>
      </c>
      <c r="G590" s="161">
        <v>1225</v>
      </c>
      <c r="H590" s="154">
        <v>0.28000000000000003</v>
      </c>
      <c r="I590" s="161">
        <v>882</v>
      </c>
      <c r="J590" s="193">
        <v>9.5969999999999995</v>
      </c>
      <c r="K590" s="140" t="s">
        <v>6850</v>
      </c>
      <c r="L590" s="141" t="s">
        <v>6851</v>
      </c>
      <c r="M590" s="141">
        <v>39487171507</v>
      </c>
    </row>
    <row r="591" spans="1:13" s="142" customFormat="1" ht="15.75" customHeight="1" x14ac:dyDescent="0.2">
      <c r="A591" s="152" t="s">
        <v>642</v>
      </c>
      <c r="B591" s="152" t="s">
        <v>17</v>
      </c>
      <c r="C591" s="152" t="s">
        <v>6852</v>
      </c>
      <c r="D591" s="152" t="s">
        <v>6853</v>
      </c>
      <c r="E591" s="190" t="s">
        <v>6854</v>
      </c>
      <c r="F591" s="160" t="s">
        <v>504</v>
      </c>
      <c r="G591" s="161">
        <v>1225</v>
      </c>
      <c r="H591" s="154">
        <v>0.28000000000000003</v>
      </c>
      <c r="I591" s="161">
        <v>882</v>
      </c>
      <c r="J591" s="193">
        <v>9.6999999999999993</v>
      </c>
      <c r="K591" s="140" t="s">
        <v>6855</v>
      </c>
      <c r="L591" s="141" t="s">
        <v>6856</v>
      </c>
      <c r="M591" s="141">
        <v>612986273578</v>
      </c>
    </row>
    <row r="592" spans="1:13" s="142" customFormat="1" ht="15.75" customHeight="1" x14ac:dyDescent="0.2">
      <c r="A592" s="152" t="s">
        <v>642</v>
      </c>
      <c r="B592" s="152" t="s">
        <v>17</v>
      </c>
      <c r="C592" s="152" t="s">
        <v>6857</v>
      </c>
      <c r="D592" s="152" t="s">
        <v>6843</v>
      </c>
      <c r="E592" s="190" t="s">
        <v>6858</v>
      </c>
      <c r="F592" s="160" t="s">
        <v>504</v>
      </c>
      <c r="G592" s="161">
        <v>1225</v>
      </c>
      <c r="H592" s="154">
        <v>0.28000000000000003</v>
      </c>
      <c r="I592" s="161">
        <v>882</v>
      </c>
      <c r="J592" s="193">
        <v>9.48</v>
      </c>
      <c r="K592" s="140" t="s">
        <v>6859</v>
      </c>
      <c r="L592" s="141" t="s">
        <v>6860</v>
      </c>
      <c r="M592" s="141">
        <v>39487171460</v>
      </c>
    </row>
    <row r="593" spans="1:13" s="142" customFormat="1" ht="15.75" customHeight="1" x14ac:dyDescent="0.2">
      <c r="A593" s="152" t="s">
        <v>642</v>
      </c>
      <c r="B593" s="152" t="s">
        <v>17</v>
      </c>
      <c r="C593" s="152" t="s">
        <v>6861</v>
      </c>
      <c r="D593" s="152" t="s">
        <v>6862</v>
      </c>
      <c r="E593" s="190" t="s">
        <v>6863</v>
      </c>
      <c r="F593" s="160" t="s">
        <v>504</v>
      </c>
      <c r="G593" s="161">
        <v>1225</v>
      </c>
      <c r="H593" s="154">
        <v>0.28000000000000003</v>
      </c>
      <c r="I593" s="161">
        <v>882</v>
      </c>
      <c r="J593" s="193">
        <v>6.5919999999999996</v>
      </c>
      <c r="K593" s="140" t="s">
        <v>6864</v>
      </c>
      <c r="L593" s="141" t="s">
        <v>6865</v>
      </c>
      <c r="M593" s="141">
        <v>612981467231</v>
      </c>
    </row>
    <row r="594" spans="1:13" s="142" customFormat="1" ht="15.75" customHeight="1" x14ac:dyDescent="0.2">
      <c r="A594" s="152" t="s">
        <v>642</v>
      </c>
      <c r="B594" s="152" t="s">
        <v>17</v>
      </c>
      <c r="C594" s="152" t="s">
        <v>6866</v>
      </c>
      <c r="D594" s="152" t="s">
        <v>6867</v>
      </c>
      <c r="E594" s="190" t="s">
        <v>6868</v>
      </c>
      <c r="F594" s="160" t="s">
        <v>504</v>
      </c>
      <c r="G594" s="161">
        <v>1075</v>
      </c>
      <c r="H594" s="154">
        <v>0.28000000000000003</v>
      </c>
      <c r="I594" s="161">
        <v>774</v>
      </c>
      <c r="J594" s="193">
        <v>9.9209999999999994</v>
      </c>
      <c r="K594" s="140" t="s">
        <v>6869</v>
      </c>
      <c r="L594" s="141" t="s">
        <v>6870</v>
      </c>
      <c r="M594" s="141">
        <v>612981532243</v>
      </c>
    </row>
    <row r="595" spans="1:13" s="142" customFormat="1" ht="15.75" customHeight="1" x14ac:dyDescent="0.2">
      <c r="A595" s="152" t="s">
        <v>642</v>
      </c>
      <c r="B595" s="152" t="s">
        <v>17</v>
      </c>
      <c r="C595" s="152" t="s">
        <v>6871</v>
      </c>
      <c r="D595" s="152" t="s">
        <v>6872</v>
      </c>
      <c r="E595" s="190" t="s">
        <v>6873</v>
      </c>
      <c r="F595" s="160" t="s">
        <v>504</v>
      </c>
      <c r="G595" s="161">
        <v>1225</v>
      </c>
      <c r="H595" s="154">
        <v>0.28000000000000003</v>
      </c>
      <c r="I595" s="161">
        <v>882</v>
      </c>
      <c r="J595" s="193">
        <v>10.362</v>
      </c>
      <c r="K595" s="140" t="s">
        <v>6874</v>
      </c>
      <c r="L595" s="141" t="s">
        <v>6875</v>
      </c>
      <c r="M595" s="141">
        <v>612986273592</v>
      </c>
    </row>
    <row r="596" spans="1:13" s="142" customFormat="1" ht="15.75" customHeight="1" x14ac:dyDescent="0.2">
      <c r="A596" s="152" t="s">
        <v>642</v>
      </c>
      <c r="B596" s="152" t="s">
        <v>17</v>
      </c>
      <c r="C596" s="152" t="s">
        <v>6876</v>
      </c>
      <c r="D596" s="152" t="s">
        <v>6877</v>
      </c>
      <c r="E596" s="190" t="s">
        <v>6878</v>
      </c>
      <c r="F596" s="160" t="s">
        <v>504</v>
      </c>
      <c r="G596" s="161">
        <v>1225</v>
      </c>
      <c r="H596" s="154">
        <v>0.28000000000000003</v>
      </c>
      <c r="I596" s="161">
        <v>882</v>
      </c>
      <c r="J596" s="193">
        <v>9.9209999999999994</v>
      </c>
      <c r="K596" s="140" t="s">
        <v>6879</v>
      </c>
      <c r="L596" s="141" t="s">
        <v>6880</v>
      </c>
      <c r="M596" s="141">
        <v>39487171590</v>
      </c>
    </row>
    <row r="597" spans="1:13" s="142" customFormat="1" ht="15.75" customHeight="1" x14ac:dyDescent="0.2">
      <c r="A597" s="152" t="s">
        <v>642</v>
      </c>
      <c r="B597" s="152" t="s">
        <v>17</v>
      </c>
      <c r="C597" s="152" t="s">
        <v>6881</v>
      </c>
      <c r="D597" s="152" t="s">
        <v>6882</v>
      </c>
      <c r="E597" s="190" t="s">
        <v>6883</v>
      </c>
      <c r="F597" s="160" t="s">
        <v>504</v>
      </c>
      <c r="G597" s="161">
        <v>1000</v>
      </c>
      <c r="H597" s="154">
        <v>0.28000000000000003</v>
      </c>
      <c r="I597" s="161">
        <v>720</v>
      </c>
      <c r="J597" s="193">
        <v>9.48</v>
      </c>
      <c r="K597" s="140" t="s">
        <v>6884</v>
      </c>
      <c r="L597" s="141" t="s">
        <v>6885</v>
      </c>
      <c r="M597" s="141">
        <v>612981467224</v>
      </c>
    </row>
    <row r="598" spans="1:13" s="142" customFormat="1" ht="15.75" customHeight="1" x14ac:dyDescent="0.2">
      <c r="A598" s="152" t="s">
        <v>642</v>
      </c>
      <c r="B598" s="152" t="s">
        <v>17</v>
      </c>
      <c r="C598" s="152" t="s">
        <v>6886</v>
      </c>
      <c r="D598" s="152" t="s">
        <v>6887</v>
      </c>
      <c r="E598" s="190" t="s">
        <v>6888</v>
      </c>
      <c r="F598" s="160" t="s">
        <v>504</v>
      </c>
      <c r="G598" s="161">
        <v>1150</v>
      </c>
      <c r="H598" s="154">
        <v>0.28000000000000003</v>
      </c>
      <c r="I598" s="161">
        <v>828</v>
      </c>
      <c r="J598" s="193">
        <v>8.157</v>
      </c>
      <c r="K598" s="140" t="s">
        <v>6889</v>
      </c>
      <c r="L598" s="141" t="s">
        <v>6890</v>
      </c>
      <c r="M598" s="141">
        <v>612986273585</v>
      </c>
    </row>
    <row r="599" spans="1:13" s="142" customFormat="1" ht="15.75" customHeight="1" x14ac:dyDescent="0.2">
      <c r="A599" s="152" t="s">
        <v>642</v>
      </c>
      <c r="B599" s="152" t="s">
        <v>17</v>
      </c>
      <c r="C599" s="152" t="s">
        <v>6891</v>
      </c>
      <c r="D599" s="152" t="s">
        <v>6892</v>
      </c>
      <c r="E599" s="138" t="s">
        <v>6893</v>
      </c>
      <c r="F599" s="160" t="s">
        <v>504</v>
      </c>
      <c r="G599" s="161">
        <v>1150</v>
      </c>
      <c r="H599" s="154">
        <v>0.28000000000000003</v>
      </c>
      <c r="I599" s="161">
        <v>828</v>
      </c>
      <c r="J599" s="193">
        <v>9.48</v>
      </c>
      <c r="K599" s="140" t="s">
        <v>6894</v>
      </c>
      <c r="L599" s="141" t="s">
        <v>6895</v>
      </c>
      <c r="M599" s="141">
        <v>39487171477</v>
      </c>
    </row>
    <row r="600" spans="1:13" s="142" customFormat="1" ht="15.75" customHeight="1" x14ac:dyDescent="0.2">
      <c r="A600" s="152" t="s">
        <v>678</v>
      </c>
      <c r="B600" s="152" t="s">
        <v>17</v>
      </c>
      <c r="C600" s="152" t="s">
        <v>6900</v>
      </c>
      <c r="D600" s="152" t="s">
        <v>6901</v>
      </c>
      <c r="E600" s="138" t="s">
        <v>6902</v>
      </c>
      <c r="F600" s="160" t="s">
        <v>504</v>
      </c>
      <c r="G600" s="157">
        <v>590</v>
      </c>
      <c r="H600" s="154">
        <v>0.35</v>
      </c>
      <c r="I600" s="161">
        <v>383.5</v>
      </c>
      <c r="J600" s="193">
        <v>2</v>
      </c>
      <c r="K600" s="140" t="s">
        <v>6903</v>
      </c>
      <c r="L600" s="141">
        <v>39487141678</v>
      </c>
      <c r="M600" s="141" t="s">
        <v>6904</v>
      </c>
    </row>
    <row r="601" spans="1:13" s="142" customFormat="1" ht="15.75" customHeight="1" x14ac:dyDescent="0.2">
      <c r="A601" s="152" t="s">
        <v>678</v>
      </c>
      <c r="B601" s="152" t="s">
        <v>17</v>
      </c>
      <c r="C601" s="152" t="s">
        <v>6905</v>
      </c>
      <c r="D601" s="152" t="s">
        <v>6906</v>
      </c>
      <c r="E601" s="138" t="s">
        <v>6907</v>
      </c>
      <c r="F601" s="160" t="s">
        <v>504</v>
      </c>
      <c r="G601" s="157">
        <v>650</v>
      </c>
      <c r="H601" s="154">
        <v>0.35</v>
      </c>
      <c r="I601" s="161">
        <v>422.5</v>
      </c>
      <c r="J601" s="193">
        <v>2</v>
      </c>
      <c r="K601" s="140" t="s">
        <v>6908</v>
      </c>
      <c r="L601" s="141">
        <v>7612981766269</v>
      </c>
      <c r="M601" s="141" t="s">
        <v>6909</v>
      </c>
    </row>
    <row r="602" spans="1:13" s="142" customFormat="1" ht="15.75" customHeight="1" x14ac:dyDescent="0.2">
      <c r="A602" s="152" t="s">
        <v>2151</v>
      </c>
      <c r="B602" s="152" t="s">
        <v>17</v>
      </c>
      <c r="C602" s="152" t="s">
        <v>6910</v>
      </c>
      <c r="D602" s="152" t="s">
        <v>6911</v>
      </c>
      <c r="E602" s="138" t="s">
        <v>6912</v>
      </c>
      <c r="F602" s="160" t="s">
        <v>504</v>
      </c>
      <c r="G602" s="161">
        <v>800</v>
      </c>
      <c r="H602" s="154">
        <v>0.28000000000000003</v>
      </c>
      <c r="I602" s="161">
        <v>576</v>
      </c>
      <c r="J602" s="193">
        <v>3.968</v>
      </c>
      <c r="K602" s="140" t="s">
        <v>6913</v>
      </c>
      <c r="L602" s="141" t="s">
        <v>6914</v>
      </c>
      <c r="M602" s="141">
        <v>612986346944</v>
      </c>
    </row>
    <row r="603" spans="1:13" s="142" customFormat="1" ht="15.75" customHeight="1" x14ac:dyDescent="0.2">
      <c r="A603" s="152" t="s">
        <v>2151</v>
      </c>
      <c r="B603" s="152" t="s">
        <v>17</v>
      </c>
      <c r="C603" s="152" t="s">
        <v>6915</v>
      </c>
      <c r="D603" s="152" t="s">
        <v>6916</v>
      </c>
      <c r="E603" s="138" t="s">
        <v>6917</v>
      </c>
      <c r="F603" s="160" t="s">
        <v>504</v>
      </c>
      <c r="G603" s="161">
        <v>725</v>
      </c>
      <c r="H603" s="154">
        <v>0.28000000000000003</v>
      </c>
      <c r="I603" s="161">
        <v>522</v>
      </c>
      <c r="J603" s="193">
        <v>3.968</v>
      </c>
      <c r="K603" s="140" t="s">
        <v>6918</v>
      </c>
      <c r="L603" s="141" t="s">
        <v>6919</v>
      </c>
      <c r="M603" s="141">
        <v>612986346937</v>
      </c>
    </row>
    <row r="604" spans="1:13" s="142" customFormat="1" ht="15.75" customHeight="1" x14ac:dyDescent="0.2">
      <c r="A604" s="152" t="s">
        <v>2151</v>
      </c>
      <c r="B604" s="152" t="s">
        <v>17</v>
      </c>
      <c r="C604" s="152" t="s">
        <v>6920</v>
      </c>
      <c r="D604" s="152" t="s">
        <v>6921</v>
      </c>
      <c r="E604" s="138" t="s">
        <v>6922</v>
      </c>
      <c r="F604" s="160" t="s">
        <v>504</v>
      </c>
      <c r="G604" s="161">
        <v>950</v>
      </c>
      <c r="H604" s="154">
        <v>0.28000000000000003</v>
      </c>
      <c r="I604" s="161">
        <v>684</v>
      </c>
      <c r="J604" s="193">
        <v>3.968</v>
      </c>
      <c r="K604" s="140" t="s">
        <v>6923</v>
      </c>
      <c r="L604" s="141" t="s">
        <v>6924</v>
      </c>
      <c r="M604" s="141">
        <v>612986347101</v>
      </c>
    </row>
    <row r="605" spans="1:13" s="142" customFormat="1" ht="15.75" customHeight="1" x14ac:dyDescent="0.2">
      <c r="A605" s="152" t="s">
        <v>2151</v>
      </c>
      <c r="B605" s="152" t="s">
        <v>17</v>
      </c>
      <c r="C605" s="152" t="s">
        <v>6925</v>
      </c>
      <c r="D605" s="152" t="s">
        <v>6926</v>
      </c>
      <c r="E605" s="138" t="s">
        <v>6927</v>
      </c>
      <c r="F605" s="160" t="s">
        <v>504</v>
      </c>
      <c r="G605" s="161">
        <v>950</v>
      </c>
      <c r="H605" s="154">
        <v>0.28000000000000003</v>
      </c>
      <c r="I605" s="161">
        <v>684</v>
      </c>
      <c r="J605" s="193">
        <v>3.968</v>
      </c>
      <c r="K605" s="140" t="s">
        <v>6928</v>
      </c>
      <c r="L605" s="141" t="s">
        <v>6929</v>
      </c>
      <c r="M605" s="141">
        <v>612986346975</v>
      </c>
    </row>
    <row r="606" spans="1:13" s="142" customFormat="1" ht="15.75" customHeight="1" x14ac:dyDescent="0.2">
      <c r="A606" s="152" t="s">
        <v>2151</v>
      </c>
      <c r="B606" s="152" t="s">
        <v>17</v>
      </c>
      <c r="C606" s="152" t="s">
        <v>6930</v>
      </c>
      <c r="D606" s="152" t="s">
        <v>6931</v>
      </c>
      <c r="E606" s="138" t="s">
        <v>6932</v>
      </c>
      <c r="F606" s="160" t="s">
        <v>504</v>
      </c>
      <c r="G606" s="161">
        <v>975</v>
      </c>
      <c r="H606" s="154">
        <v>0.28000000000000003</v>
      </c>
      <c r="I606" s="161">
        <v>702</v>
      </c>
      <c r="J606" s="193">
        <v>3.968</v>
      </c>
      <c r="K606" s="140" t="s">
        <v>6933</v>
      </c>
      <c r="L606" s="141" t="s">
        <v>6934</v>
      </c>
      <c r="M606" s="141">
        <v>612986346968</v>
      </c>
    </row>
    <row r="607" spans="1:13" s="142" customFormat="1" ht="15.75" customHeight="1" x14ac:dyDescent="0.2">
      <c r="A607" s="152" t="s">
        <v>2151</v>
      </c>
      <c r="B607" s="152" t="s">
        <v>17</v>
      </c>
      <c r="C607" s="152" t="s">
        <v>6935</v>
      </c>
      <c r="D607" s="152" t="s">
        <v>6936</v>
      </c>
      <c r="E607" s="138" t="s">
        <v>6937</v>
      </c>
      <c r="F607" s="160" t="s">
        <v>504</v>
      </c>
      <c r="G607" s="161">
        <v>900</v>
      </c>
      <c r="H607" s="154">
        <v>0.28000000000000003</v>
      </c>
      <c r="I607" s="161">
        <v>648</v>
      </c>
      <c r="J607" s="193">
        <v>3.968</v>
      </c>
      <c r="K607" s="140" t="s">
        <v>6938</v>
      </c>
      <c r="L607" s="141" t="s">
        <v>6939</v>
      </c>
      <c r="M607" s="141">
        <v>612986347033</v>
      </c>
    </row>
    <row r="608" spans="1:13" s="142" customFormat="1" ht="15.75" customHeight="1" x14ac:dyDescent="0.2">
      <c r="A608" s="152" t="s">
        <v>2151</v>
      </c>
      <c r="B608" s="152" t="s">
        <v>17</v>
      </c>
      <c r="C608" s="152" t="s">
        <v>6940</v>
      </c>
      <c r="D608" s="152" t="s">
        <v>6941</v>
      </c>
      <c r="E608" s="138" t="s">
        <v>6942</v>
      </c>
      <c r="F608" s="160" t="s">
        <v>504</v>
      </c>
      <c r="G608" s="161">
        <v>1125</v>
      </c>
      <c r="H608" s="154">
        <v>0.28000000000000003</v>
      </c>
      <c r="I608" s="161">
        <v>810</v>
      </c>
      <c r="J608" s="193">
        <v>3.968</v>
      </c>
      <c r="K608" s="140" t="s">
        <v>6943</v>
      </c>
      <c r="L608" s="141" t="s">
        <v>6944</v>
      </c>
      <c r="M608" s="141">
        <v>612986347125</v>
      </c>
    </row>
    <row r="609" spans="1:13" s="142" customFormat="1" ht="15.75" customHeight="1" x14ac:dyDescent="0.2">
      <c r="A609" s="152" t="s">
        <v>2151</v>
      </c>
      <c r="B609" s="152" t="s">
        <v>17</v>
      </c>
      <c r="C609" s="152" t="s">
        <v>6945</v>
      </c>
      <c r="D609" s="152" t="s">
        <v>6946</v>
      </c>
      <c r="E609" s="138" t="s">
        <v>6947</v>
      </c>
      <c r="F609" s="160" t="s">
        <v>504</v>
      </c>
      <c r="G609" s="161">
        <v>1125</v>
      </c>
      <c r="H609" s="154">
        <v>0.28000000000000003</v>
      </c>
      <c r="I609" s="161">
        <v>810</v>
      </c>
      <c r="J609" s="193">
        <v>3.968</v>
      </c>
      <c r="K609" s="140" t="s">
        <v>6948</v>
      </c>
      <c r="L609" s="141" t="s">
        <v>6949</v>
      </c>
      <c r="M609" s="141">
        <v>612986346999</v>
      </c>
    </row>
    <row r="610" spans="1:13" s="142" customFormat="1" ht="15.75" customHeight="1" x14ac:dyDescent="0.2">
      <c r="A610" s="152" t="s">
        <v>2151</v>
      </c>
      <c r="B610" s="152" t="s">
        <v>17</v>
      </c>
      <c r="C610" s="152" t="s">
        <v>6950</v>
      </c>
      <c r="D610" s="152" t="s">
        <v>6951</v>
      </c>
      <c r="E610" s="138" t="s">
        <v>6952</v>
      </c>
      <c r="F610" s="160" t="s">
        <v>504</v>
      </c>
      <c r="G610" s="161">
        <v>850</v>
      </c>
      <c r="H610" s="154">
        <v>0.28000000000000003</v>
      </c>
      <c r="I610" s="161">
        <v>612</v>
      </c>
      <c r="J610" s="193">
        <v>3.968</v>
      </c>
      <c r="K610" s="140" t="s">
        <v>6953</v>
      </c>
      <c r="L610" s="141" t="s">
        <v>6954</v>
      </c>
      <c r="M610" s="141">
        <v>612986346951</v>
      </c>
    </row>
    <row r="611" spans="1:13" s="142" customFormat="1" ht="15.75" customHeight="1" x14ac:dyDescent="0.2">
      <c r="A611" s="152" t="s">
        <v>2151</v>
      </c>
      <c r="B611" s="152" t="s">
        <v>17</v>
      </c>
      <c r="C611" s="152" t="s">
        <v>6955</v>
      </c>
      <c r="D611" s="152" t="s">
        <v>6956</v>
      </c>
      <c r="E611" s="138" t="s">
        <v>6957</v>
      </c>
      <c r="F611" s="160" t="s">
        <v>504</v>
      </c>
      <c r="G611" s="161">
        <v>775</v>
      </c>
      <c r="H611" s="154">
        <v>0.28000000000000003</v>
      </c>
      <c r="I611" s="161">
        <v>558</v>
      </c>
      <c r="J611" s="193">
        <v>3.968</v>
      </c>
      <c r="K611" s="140" t="s">
        <v>6958</v>
      </c>
      <c r="L611" s="141" t="s">
        <v>6959</v>
      </c>
      <c r="M611" s="141">
        <v>612986347026</v>
      </c>
    </row>
    <row r="612" spans="1:13" s="142" customFormat="1" ht="15.75" customHeight="1" x14ac:dyDescent="0.2">
      <c r="A612" s="152" t="s">
        <v>2151</v>
      </c>
      <c r="B612" s="152" t="s">
        <v>17</v>
      </c>
      <c r="C612" s="152" t="s">
        <v>6960</v>
      </c>
      <c r="D612" s="152" t="s">
        <v>6961</v>
      </c>
      <c r="E612" s="138" t="s">
        <v>6962</v>
      </c>
      <c r="F612" s="160" t="s">
        <v>504</v>
      </c>
      <c r="G612" s="161">
        <v>1000</v>
      </c>
      <c r="H612" s="154">
        <v>0.28000000000000003</v>
      </c>
      <c r="I612" s="161">
        <v>720</v>
      </c>
      <c r="J612" s="193">
        <v>3.968</v>
      </c>
      <c r="K612" s="140" t="s">
        <v>6963</v>
      </c>
      <c r="L612" s="141">
        <v>7612986347111</v>
      </c>
      <c r="M612" s="141">
        <v>612986347118</v>
      </c>
    </row>
    <row r="613" spans="1:13" s="142" customFormat="1" ht="15.75" customHeight="1" x14ac:dyDescent="0.2">
      <c r="A613" s="152" t="s">
        <v>2151</v>
      </c>
      <c r="B613" s="152" t="s">
        <v>17</v>
      </c>
      <c r="C613" s="152" t="s">
        <v>6964</v>
      </c>
      <c r="D613" s="152" t="s">
        <v>6965</v>
      </c>
      <c r="E613" s="138" t="s">
        <v>6966</v>
      </c>
      <c r="F613" s="160" t="s">
        <v>504</v>
      </c>
      <c r="G613" s="161">
        <v>1000</v>
      </c>
      <c r="H613" s="154">
        <v>0.28000000000000003</v>
      </c>
      <c r="I613" s="161">
        <v>720</v>
      </c>
      <c r="J613" s="193">
        <v>3.968</v>
      </c>
      <c r="K613" s="140" t="s">
        <v>6967</v>
      </c>
      <c r="L613" s="141" t="s">
        <v>6968</v>
      </c>
      <c r="M613" s="141">
        <v>612986346982</v>
      </c>
    </row>
    <row r="614" spans="1:13" s="142" customFormat="1" ht="15.75" customHeight="1" x14ac:dyDescent="0.2">
      <c r="A614" s="152" t="s">
        <v>2151</v>
      </c>
      <c r="B614" s="152" t="s">
        <v>17</v>
      </c>
      <c r="C614" s="152" t="s">
        <v>6969</v>
      </c>
      <c r="D614" s="152" t="s">
        <v>6970</v>
      </c>
      <c r="E614" s="138" t="s">
        <v>6971</v>
      </c>
      <c r="F614" s="160" t="s">
        <v>504</v>
      </c>
      <c r="G614" s="161">
        <v>925</v>
      </c>
      <c r="H614" s="154">
        <v>0.28000000000000003</v>
      </c>
      <c r="I614" s="161">
        <v>666</v>
      </c>
      <c r="J614" s="193">
        <v>3.968</v>
      </c>
      <c r="K614" s="140" t="s">
        <v>6972</v>
      </c>
      <c r="L614" s="141" t="s">
        <v>6973</v>
      </c>
      <c r="M614" s="141">
        <v>612986347132</v>
      </c>
    </row>
    <row r="615" spans="1:13" s="142" customFormat="1" ht="15.75" customHeight="1" x14ac:dyDescent="0.2">
      <c r="A615" s="152" t="s">
        <v>2151</v>
      </c>
      <c r="B615" s="152" t="s">
        <v>17</v>
      </c>
      <c r="C615" s="152" t="s">
        <v>6974</v>
      </c>
      <c r="D615" s="152" t="s">
        <v>6975</v>
      </c>
      <c r="E615" s="138" t="s">
        <v>6976</v>
      </c>
      <c r="F615" s="160" t="s">
        <v>504</v>
      </c>
      <c r="G615" s="161">
        <v>1100</v>
      </c>
      <c r="H615" s="154">
        <v>0.28000000000000003</v>
      </c>
      <c r="I615" s="161">
        <v>792</v>
      </c>
      <c r="J615" s="193">
        <v>3.968</v>
      </c>
      <c r="K615" s="140" t="s">
        <v>6977</v>
      </c>
      <c r="L615" s="141" t="s">
        <v>6978</v>
      </c>
      <c r="M615" s="141">
        <v>612986347019</v>
      </c>
    </row>
    <row r="616" spans="1:13" s="142" customFormat="1" ht="15.75" customHeight="1" x14ac:dyDescent="0.2">
      <c r="A616" s="152" t="s">
        <v>2151</v>
      </c>
      <c r="B616" s="152" t="s">
        <v>17</v>
      </c>
      <c r="C616" s="152" t="s">
        <v>6979</v>
      </c>
      <c r="D616" s="152" t="s">
        <v>6980</v>
      </c>
      <c r="E616" s="138" t="s">
        <v>6981</v>
      </c>
      <c r="F616" s="160" t="s">
        <v>504</v>
      </c>
      <c r="G616" s="161">
        <v>975</v>
      </c>
      <c r="H616" s="154">
        <v>0.28000000000000003</v>
      </c>
      <c r="I616" s="161">
        <v>702</v>
      </c>
      <c r="J616" s="193">
        <v>3.968</v>
      </c>
      <c r="K616" s="140" t="s">
        <v>6982</v>
      </c>
      <c r="L616" s="141" t="s">
        <v>6983</v>
      </c>
      <c r="M616" s="141">
        <v>612986347149</v>
      </c>
    </row>
    <row r="617" spans="1:13" s="142" customFormat="1" ht="15.75" customHeight="1" x14ac:dyDescent="0.2">
      <c r="A617" s="152" t="s">
        <v>678</v>
      </c>
      <c r="B617" s="152" t="s">
        <v>17</v>
      </c>
      <c r="C617" s="152" t="s">
        <v>6984</v>
      </c>
      <c r="D617" s="152" t="s">
        <v>6985</v>
      </c>
      <c r="E617" s="190" t="s">
        <v>6986</v>
      </c>
      <c r="F617" s="160" t="s">
        <v>504</v>
      </c>
      <c r="G617" s="157">
        <v>270</v>
      </c>
      <c r="H617" s="154">
        <v>0.35</v>
      </c>
      <c r="I617" s="161">
        <v>175.5</v>
      </c>
      <c r="J617" s="193">
        <v>2.4</v>
      </c>
      <c r="K617" s="140" t="s">
        <v>6987</v>
      </c>
      <c r="L617" s="141">
        <v>7612981682392</v>
      </c>
      <c r="M617" s="141">
        <v>612981682399</v>
      </c>
    </row>
    <row r="618" spans="1:13" s="142" customFormat="1" ht="15.75" customHeight="1" x14ac:dyDescent="0.2">
      <c r="A618" s="152" t="s">
        <v>678</v>
      </c>
      <c r="B618" s="152" t="s">
        <v>17</v>
      </c>
      <c r="C618" s="152" t="s">
        <v>6988</v>
      </c>
      <c r="D618" s="152" t="s">
        <v>6989</v>
      </c>
      <c r="E618" s="190" t="s">
        <v>6990</v>
      </c>
      <c r="F618" s="160" t="s">
        <v>504</v>
      </c>
      <c r="G618" s="157">
        <v>80</v>
      </c>
      <c r="H618" s="154">
        <v>0.35</v>
      </c>
      <c r="I618" s="161">
        <v>52</v>
      </c>
      <c r="J618" s="193">
        <v>1</v>
      </c>
      <c r="K618" s="140" t="s">
        <v>6991</v>
      </c>
      <c r="L618" s="141">
        <v>7612986147971</v>
      </c>
      <c r="M618" s="141" t="s">
        <v>6992</v>
      </c>
    </row>
    <row r="619" spans="1:13" s="142" customFormat="1" ht="15.75" customHeight="1" x14ac:dyDescent="0.2">
      <c r="A619" s="152" t="s">
        <v>678</v>
      </c>
      <c r="B619" s="152" t="s">
        <v>17</v>
      </c>
      <c r="C619" s="152" t="s">
        <v>6993</v>
      </c>
      <c r="D619" s="152" t="s">
        <v>6994</v>
      </c>
      <c r="E619" s="190" t="s">
        <v>6995</v>
      </c>
      <c r="F619" s="160" t="s">
        <v>504</v>
      </c>
      <c r="G619" s="157">
        <v>70</v>
      </c>
      <c r="H619" s="154">
        <v>0.35</v>
      </c>
      <c r="I619" s="161">
        <v>45.5</v>
      </c>
      <c r="J619" s="193">
        <v>1</v>
      </c>
      <c r="K619" s="140" t="s">
        <v>6996</v>
      </c>
      <c r="L619" s="141">
        <v>7612738020002</v>
      </c>
      <c r="M619" s="141">
        <v>612738020009</v>
      </c>
    </row>
    <row r="620" spans="1:13" s="142" customFormat="1" ht="15.75" customHeight="1" x14ac:dyDescent="0.2">
      <c r="A620" s="152" t="s">
        <v>678</v>
      </c>
      <c r="B620" s="152" t="s">
        <v>17</v>
      </c>
      <c r="C620" s="152" t="s">
        <v>6997</v>
      </c>
      <c r="D620" s="152" t="s">
        <v>6998</v>
      </c>
      <c r="E620" s="190" t="s">
        <v>6999</v>
      </c>
      <c r="F620" s="160" t="s">
        <v>504</v>
      </c>
      <c r="G620" s="157">
        <v>70</v>
      </c>
      <c r="H620" s="154">
        <v>0.35</v>
      </c>
      <c r="I620" s="161">
        <v>45.5</v>
      </c>
      <c r="J620" s="193">
        <v>1</v>
      </c>
      <c r="K620" s="140" t="s">
        <v>7000</v>
      </c>
      <c r="L620" s="141">
        <v>7612738020026</v>
      </c>
      <c r="M620" s="141" t="s">
        <v>7001</v>
      </c>
    </row>
    <row r="621" spans="1:13" s="142" customFormat="1" ht="15.75" customHeight="1" x14ac:dyDescent="0.2">
      <c r="A621" s="152" t="s">
        <v>678</v>
      </c>
      <c r="B621" s="152" t="s">
        <v>17</v>
      </c>
      <c r="C621" s="152" t="s">
        <v>7002</v>
      </c>
      <c r="D621" s="152" t="s">
        <v>7003</v>
      </c>
      <c r="E621" s="190" t="s">
        <v>7004</v>
      </c>
      <c r="F621" s="160" t="s">
        <v>504</v>
      </c>
      <c r="G621" s="157">
        <v>80</v>
      </c>
      <c r="H621" s="154">
        <v>0.35</v>
      </c>
      <c r="I621" s="161">
        <v>52</v>
      </c>
      <c r="J621" s="193">
        <v>0.33</v>
      </c>
      <c r="K621" s="140" t="s">
        <v>7005</v>
      </c>
      <c r="L621" s="141">
        <v>7612986147995</v>
      </c>
      <c r="M621" s="141">
        <v>612986147993</v>
      </c>
    </row>
    <row r="622" spans="1:13" s="142" customFormat="1" ht="15.75" customHeight="1" x14ac:dyDescent="0.2">
      <c r="A622" s="152" t="s">
        <v>678</v>
      </c>
      <c r="B622" s="152" t="s">
        <v>17</v>
      </c>
      <c r="C622" s="152" t="s">
        <v>7006</v>
      </c>
      <c r="D622" s="152" t="s">
        <v>7007</v>
      </c>
      <c r="E622" s="190" t="s">
        <v>7008</v>
      </c>
      <c r="F622" s="160" t="s">
        <v>504</v>
      </c>
      <c r="G622" s="157">
        <v>80</v>
      </c>
      <c r="H622" s="154">
        <v>0.35</v>
      </c>
      <c r="I622" s="161">
        <v>52</v>
      </c>
      <c r="J622" s="193">
        <v>1</v>
      </c>
      <c r="K622" s="140" t="s">
        <v>7009</v>
      </c>
      <c r="L622" s="141">
        <v>7612986147988</v>
      </c>
      <c r="M622" s="141">
        <v>612986147985</v>
      </c>
    </row>
    <row r="623" spans="1:13" s="142" customFormat="1" ht="15.75" customHeight="1" x14ac:dyDescent="0.2">
      <c r="A623" s="152" t="s">
        <v>678</v>
      </c>
      <c r="B623" s="152" t="s">
        <v>17</v>
      </c>
      <c r="C623" s="152" t="s">
        <v>7010</v>
      </c>
      <c r="D623" s="152" t="s">
        <v>7011</v>
      </c>
      <c r="E623" s="190" t="s">
        <v>7012</v>
      </c>
      <c r="F623" s="160" t="s">
        <v>504</v>
      </c>
      <c r="G623" s="157">
        <v>70</v>
      </c>
      <c r="H623" s="154">
        <v>0.35</v>
      </c>
      <c r="I623" s="161">
        <v>45.5</v>
      </c>
      <c r="J623" s="193">
        <v>1</v>
      </c>
      <c r="K623" s="140" t="s">
        <v>7013</v>
      </c>
      <c r="L623" s="141">
        <v>7612738020040</v>
      </c>
      <c r="M623" s="141" t="s">
        <v>7014</v>
      </c>
    </row>
    <row r="624" spans="1:13" s="142" customFormat="1" ht="15.75" customHeight="1" x14ac:dyDescent="0.2">
      <c r="A624" s="152" t="s">
        <v>678</v>
      </c>
      <c r="B624" s="152" t="s">
        <v>17</v>
      </c>
      <c r="C624" s="152" t="s">
        <v>7015</v>
      </c>
      <c r="D624" s="152" t="s">
        <v>7016</v>
      </c>
      <c r="E624" s="190" t="s">
        <v>7017</v>
      </c>
      <c r="F624" s="160" t="s">
        <v>504</v>
      </c>
      <c r="G624" s="157">
        <v>140</v>
      </c>
      <c r="H624" s="154">
        <v>0.35</v>
      </c>
      <c r="I624" s="161">
        <v>91</v>
      </c>
      <c r="J624" s="193">
        <v>0.3</v>
      </c>
      <c r="K624" s="140" t="s">
        <v>7018</v>
      </c>
      <c r="L624" s="141">
        <v>7612986090864</v>
      </c>
      <c r="M624" s="141">
        <v>612986090861</v>
      </c>
    </row>
    <row r="625" spans="1:13" s="142" customFormat="1" ht="15.75" customHeight="1" x14ac:dyDescent="0.2">
      <c r="A625" s="152" t="s">
        <v>678</v>
      </c>
      <c r="B625" s="152" t="s">
        <v>17</v>
      </c>
      <c r="C625" s="152" t="s">
        <v>7023</v>
      </c>
      <c r="D625" s="152" t="s">
        <v>7024</v>
      </c>
      <c r="E625" s="190" t="s">
        <v>7025</v>
      </c>
      <c r="F625" s="160" t="s">
        <v>504</v>
      </c>
      <c r="G625" s="157">
        <v>140</v>
      </c>
      <c r="H625" s="154">
        <v>0.35</v>
      </c>
      <c r="I625" s="161">
        <v>91</v>
      </c>
      <c r="J625" s="193">
        <v>0.3</v>
      </c>
      <c r="K625" s="140" t="s">
        <v>7026</v>
      </c>
      <c r="L625" s="141">
        <v>7612986090826</v>
      </c>
      <c r="M625" s="141">
        <v>612986090823</v>
      </c>
    </row>
    <row r="626" spans="1:13" s="142" customFormat="1" ht="15.75" customHeight="1" x14ac:dyDescent="0.2">
      <c r="A626" s="152" t="s">
        <v>678</v>
      </c>
      <c r="B626" s="152" t="s">
        <v>17</v>
      </c>
      <c r="C626" s="152" t="s">
        <v>7030</v>
      </c>
      <c r="D626" s="152" t="s">
        <v>7031</v>
      </c>
      <c r="E626" s="190" t="s">
        <v>7032</v>
      </c>
      <c r="F626" s="160" t="s">
        <v>504</v>
      </c>
      <c r="G626" s="157">
        <v>140</v>
      </c>
      <c r="H626" s="154">
        <v>0.35</v>
      </c>
      <c r="I626" s="161">
        <v>91</v>
      </c>
      <c r="J626" s="193">
        <v>0.3</v>
      </c>
      <c r="K626" s="140" t="s">
        <v>7033</v>
      </c>
      <c r="L626" s="141">
        <v>7612986090840</v>
      </c>
      <c r="M626" s="141">
        <v>612986090847</v>
      </c>
    </row>
    <row r="627" spans="1:13" s="142" customFormat="1" ht="15.75" customHeight="1" x14ac:dyDescent="0.2">
      <c r="A627" s="152" t="s">
        <v>678</v>
      </c>
      <c r="B627" s="152" t="s">
        <v>17</v>
      </c>
      <c r="C627" s="152" t="s">
        <v>7037</v>
      </c>
      <c r="D627" s="152" t="s">
        <v>7038</v>
      </c>
      <c r="E627" s="190" t="s">
        <v>7039</v>
      </c>
      <c r="F627" s="160" t="s">
        <v>504</v>
      </c>
      <c r="G627" s="157">
        <v>140</v>
      </c>
      <c r="H627" s="154">
        <v>0.35</v>
      </c>
      <c r="I627" s="161">
        <v>91</v>
      </c>
      <c r="J627" s="193">
        <v>0.3</v>
      </c>
      <c r="K627" s="140" t="s">
        <v>7040</v>
      </c>
      <c r="L627" s="141">
        <v>7612986090451</v>
      </c>
      <c r="M627" s="141" t="s">
        <v>7041</v>
      </c>
    </row>
    <row r="628" spans="1:13" s="142" customFormat="1" ht="15.75" customHeight="1" x14ac:dyDescent="0.2">
      <c r="A628" s="152" t="s">
        <v>678</v>
      </c>
      <c r="B628" s="152" t="s">
        <v>17</v>
      </c>
      <c r="C628" s="152" t="s">
        <v>7045</v>
      </c>
      <c r="D628" s="152" t="s">
        <v>7046</v>
      </c>
      <c r="E628" s="190" t="s">
        <v>7047</v>
      </c>
      <c r="F628" s="160" t="s">
        <v>504</v>
      </c>
      <c r="G628" s="157">
        <v>140</v>
      </c>
      <c r="H628" s="154">
        <v>0.35</v>
      </c>
      <c r="I628" s="161">
        <v>91</v>
      </c>
      <c r="J628" s="193">
        <v>0.3</v>
      </c>
      <c r="K628" s="140" t="s">
        <v>7048</v>
      </c>
      <c r="L628" s="141">
        <v>7612986090833</v>
      </c>
      <c r="M628" s="141">
        <v>612986090830</v>
      </c>
    </row>
    <row r="629" spans="1:13" s="142" customFormat="1" ht="15.75" customHeight="1" x14ac:dyDescent="0.2">
      <c r="A629" s="152" t="s">
        <v>678</v>
      </c>
      <c r="B629" s="152" t="s">
        <v>17</v>
      </c>
      <c r="C629" s="152" t="s">
        <v>7052</v>
      </c>
      <c r="D629" s="152" t="s">
        <v>7053</v>
      </c>
      <c r="E629" s="190" t="s">
        <v>7054</v>
      </c>
      <c r="F629" s="160" t="s">
        <v>504</v>
      </c>
      <c r="G629" s="157">
        <v>140</v>
      </c>
      <c r="H629" s="154">
        <v>0.35</v>
      </c>
      <c r="I629" s="161">
        <v>91</v>
      </c>
      <c r="J629" s="193">
        <v>0.3</v>
      </c>
      <c r="K629" s="140" t="s">
        <v>7055</v>
      </c>
      <c r="L629" s="141">
        <v>7612986090857</v>
      </c>
      <c r="M629" s="141" t="s">
        <v>7056</v>
      </c>
    </row>
    <row r="630" spans="1:13" s="142" customFormat="1" ht="15.75" customHeight="1" x14ac:dyDescent="0.2">
      <c r="A630" s="152" t="s">
        <v>678</v>
      </c>
      <c r="B630" s="152" t="s">
        <v>17</v>
      </c>
      <c r="C630" s="152" t="s">
        <v>7060</v>
      </c>
      <c r="D630" s="152" t="s">
        <v>7061</v>
      </c>
      <c r="E630" s="190" t="s">
        <v>7062</v>
      </c>
      <c r="F630" s="160" t="s">
        <v>504</v>
      </c>
      <c r="G630" s="157">
        <v>140</v>
      </c>
      <c r="H630" s="154">
        <v>0.35</v>
      </c>
      <c r="I630" s="161">
        <v>91</v>
      </c>
      <c r="J630" s="193">
        <v>0.3</v>
      </c>
      <c r="K630" s="140" t="s">
        <v>7063</v>
      </c>
      <c r="L630" s="141">
        <v>7612986386585</v>
      </c>
      <c r="M630" s="141">
        <v>612986386582</v>
      </c>
    </row>
    <row r="631" spans="1:13" s="142" customFormat="1" ht="15.75" customHeight="1" x14ac:dyDescent="0.2">
      <c r="A631" s="152" t="s">
        <v>683</v>
      </c>
      <c r="B631" s="152" t="s">
        <v>17</v>
      </c>
      <c r="C631" s="152" t="s">
        <v>7069</v>
      </c>
      <c r="D631" s="152" t="s">
        <v>7070</v>
      </c>
      <c r="E631" s="190" t="s">
        <v>7071</v>
      </c>
      <c r="F631" s="160" t="s">
        <v>504</v>
      </c>
      <c r="G631" s="157">
        <v>210</v>
      </c>
      <c r="H631" s="154">
        <v>0.35</v>
      </c>
      <c r="I631" s="161">
        <v>136.5</v>
      </c>
      <c r="J631" s="193">
        <v>1.1000000000000001</v>
      </c>
      <c r="K631" s="140" t="s">
        <v>7072</v>
      </c>
      <c r="L631" s="141">
        <v>7612738020064</v>
      </c>
      <c r="M631" s="141">
        <v>612738020061</v>
      </c>
    </row>
    <row r="632" spans="1:13" s="142" customFormat="1" ht="15.75" customHeight="1" x14ac:dyDescent="0.2">
      <c r="A632" s="152" t="s">
        <v>678</v>
      </c>
      <c r="B632" s="152" t="s">
        <v>17</v>
      </c>
      <c r="C632" s="152" t="s">
        <v>7073</v>
      </c>
      <c r="D632" s="152" t="s">
        <v>7074</v>
      </c>
      <c r="E632" s="190" t="s">
        <v>7075</v>
      </c>
      <c r="F632" s="160" t="s">
        <v>504</v>
      </c>
      <c r="G632" s="157">
        <v>175</v>
      </c>
      <c r="H632" s="154">
        <v>0.35</v>
      </c>
      <c r="I632" s="161">
        <v>113.75</v>
      </c>
      <c r="J632" s="193">
        <v>1</v>
      </c>
      <c r="K632" s="140" t="s">
        <v>7076</v>
      </c>
      <c r="L632" s="141">
        <v>7612986149807</v>
      </c>
      <c r="M632" s="141">
        <v>612986149804</v>
      </c>
    </row>
    <row r="633" spans="1:13" s="142" customFormat="1" ht="15.75" customHeight="1" x14ac:dyDescent="0.2">
      <c r="A633" s="152" t="s">
        <v>678</v>
      </c>
      <c r="B633" s="152" t="s">
        <v>17</v>
      </c>
      <c r="C633" s="152" t="s">
        <v>7077</v>
      </c>
      <c r="D633" s="152" t="s">
        <v>7078</v>
      </c>
      <c r="E633" s="190" t="s">
        <v>7079</v>
      </c>
      <c r="F633" s="160" t="s">
        <v>504</v>
      </c>
      <c r="G633" s="157">
        <v>135</v>
      </c>
      <c r="H633" s="154">
        <v>0.35</v>
      </c>
      <c r="I633" s="161">
        <v>87.75</v>
      </c>
      <c r="J633" s="193">
        <v>1.5</v>
      </c>
      <c r="K633" s="140" t="s">
        <v>7080</v>
      </c>
      <c r="L633" s="141">
        <v>7612981893101</v>
      </c>
      <c r="M633" s="141">
        <v>612981893108</v>
      </c>
    </row>
    <row r="634" spans="1:13" s="142" customFormat="1" ht="15.75" customHeight="1" x14ac:dyDescent="0.2">
      <c r="A634" s="152" t="s">
        <v>678</v>
      </c>
      <c r="B634" s="152" t="s">
        <v>17</v>
      </c>
      <c r="C634" s="152" t="s">
        <v>7081</v>
      </c>
      <c r="D634" s="152" t="s">
        <v>7082</v>
      </c>
      <c r="E634" s="190" t="s">
        <v>7083</v>
      </c>
      <c r="F634" s="160" t="s">
        <v>504</v>
      </c>
      <c r="G634" s="157">
        <v>175</v>
      </c>
      <c r="H634" s="154">
        <v>0.35</v>
      </c>
      <c r="I634" s="161">
        <v>113.75</v>
      </c>
      <c r="J634" s="193">
        <v>0.5</v>
      </c>
      <c r="K634" s="140" t="s">
        <v>7084</v>
      </c>
      <c r="L634" s="141">
        <v>7612986149838</v>
      </c>
      <c r="M634" s="141">
        <v>612986149835</v>
      </c>
    </row>
    <row r="635" spans="1:13" s="142" customFormat="1" ht="15.75" customHeight="1" x14ac:dyDescent="0.2">
      <c r="A635" s="152" t="s">
        <v>678</v>
      </c>
      <c r="B635" s="152" t="s">
        <v>17</v>
      </c>
      <c r="C635" s="152" t="s">
        <v>7085</v>
      </c>
      <c r="D635" s="152" t="s">
        <v>7086</v>
      </c>
      <c r="E635" s="190" t="s">
        <v>7087</v>
      </c>
      <c r="F635" s="160" t="s">
        <v>504</v>
      </c>
      <c r="G635" s="157">
        <v>135</v>
      </c>
      <c r="H635" s="154">
        <v>0.35</v>
      </c>
      <c r="I635" s="161">
        <v>87.75</v>
      </c>
      <c r="J635" s="193">
        <v>1</v>
      </c>
      <c r="K635" s="140" t="s">
        <v>7088</v>
      </c>
      <c r="L635" s="141">
        <v>39487165346</v>
      </c>
      <c r="M635" s="141">
        <v>39487165346</v>
      </c>
    </row>
    <row r="636" spans="1:13" s="142" customFormat="1" ht="15.75" customHeight="1" x14ac:dyDescent="0.2">
      <c r="A636" s="152" t="s">
        <v>678</v>
      </c>
      <c r="B636" s="152" t="s">
        <v>17</v>
      </c>
      <c r="C636" s="152" t="s">
        <v>7089</v>
      </c>
      <c r="D636" s="152" t="s">
        <v>7090</v>
      </c>
      <c r="E636" s="190" t="s">
        <v>7091</v>
      </c>
      <c r="F636" s="160" t="s">
        <v>504</v>
      </c>
      <c r="G636" s="157">
        <v>135</v>
      </c>
      <c r="H636" s="154">
        <v>0.35</v>
      </c>
      <c r="I636" s="161">
        <v>87.75</v>
      </c>
      <c r="J636" s="193">
        <v>1</v>
      </c>
      <c r="K636" s="140" t="s">
        <v>7092</v>
      </c>
      <c r="L636" s="141">
        <v>7612986054163</v>
      </c>
      <c r="M636" s="141">
        <v>39487165353</v>
      </c>
    </row>
    <row r="637" spans="1:13" s="142" customFormat="1" ht="15.75" customHeight="1" x14ac:dyDescent="0.2">
      <c r="A637" s="152" t="s">
        <v>678</v>
      </c>
      <c r="B637" s="152" t="s">
        <v>17</v>
      </c>
      <c r="C637" s="152" t="s">
        <v>7093</v>
      </c>
      <c r="D637" s="152" t="s">
        <v>7094</v>
      </c>
      <c r="E637" s="190" t="s">
        <v>7095</v>
      </c>
      <c r="F637" s="160" t="s">
        <v>504</v>
      </c>
      <c r="G637" s="157">
        <v>175</v>
      </c>
      <c r="H637" s="154">
        <v>0.35</v>
      </c>
      <c r="I637" s="161">
        <v>113.75</v>
      </c>
      <c r="J637" s="193">
        <v>1</v>
      </c>
      <c r="K637" s="140" t="s">
        <v>7096</v>
      </c>
      <c r="L637" s="141">
        <v>7612986149814</v>
      </c>
      <c r="M637" s="141">
        <v>612986149811</v>
      </c>
    </row>
    <row r="638" spans="1:13" s="142" customFormat="1" ht="15.75" customHeight="1" x14ac:dyDescent="0.2">
      <c r="A638" s="152" t="s">
        <v>678</v>
      </c>
      <c r="B638" s="152" t="s">
        <v>17</v>
      </c>
      <c r="C638" s="152" t="s">
        <v>7097</v>
      </c>
      <c r="D638" s="152" t="s">
        <v>7098</v>
      </c>
      <c r="E638" s="190" t="s">
        <v>7099</v>
      </c>
      <c r="F638" s="160" t="s">
        <v>504</v>
      </c>
      <c r="G638" s="157">
        <v>135</v>
      </c>
      <c r="H638" s="154">
        <v>0.35</v>
      </c>
      <c r="I638" s="161">
        <v>87.75</v>
      </c>
      <c r="J638" s="193">
        <v>1.5</v>
      </c>
      <c r="K638" s="140" t="s">
        <v>7100</v>
      </c>
      <c r="L638" s="141">
        <v>7612981893095</v>
      </c>
      <c r="M638" s="141">
        <v>612981893092</v>
      </c>
    </row>
    <row r="639" spans="1:13" s="142" customFormat="1" ht="15.75" customHeight="1" x14ac:dyDescent="0.2">
      <c r="A639" s="152" t="s">
        <v>683</v>
      </c>
      <c r="B639" s="152" t="s">
        <v>17</v>
      </c>
      <c r="C639" s="152" t="s">
        <v>7101</v>
      </c>
      <c r="D639" s="152" t="s">
        <v>7102</v>
      </c>
      <c r="E639" s="190" t="s">
        <v>7103</v>
      </c>
      <c r="F639" s="160" t="s">
        <v>640</v>
      </c>
      <c r="G639" s="157">
        <v>270</v>
      </c>
      <c r="H639" s="154">
        <v>0</v>
      </c>
      <c r="I639" s="186" t="s">
        <v>518</v>
      </c>
      <c r="J639" s="193">
        <v>10.4</v>
      </c>
      <c r="K639" s="140" t="s">
        <v>7104</v>
      </c>
      <c r="L639" s="141">
        <v>7612981872151</v>
      </c>
      <c r="M639" s="141">
        <v>612981872158</v>
      </c>
    </row>
    <row r="640" spans="1:13" s="142" customFormat="1" ht="15.75" customHeight="1" x14ac:dyDescent="0.2">
      <c r="A640" s="152" t="s">
        <v>683</v>
      </c>
      <c r="B640" s="152" t="s">
        <v>17</v>
      </c>
      <c r="C640" s="152" t="s">
        <v>7105</v>
      </c>
      <c r="D640" s="152" t="s">
        <v>7106</v>
      </c>
      <c r="E640" s="190" t="s">
        <v>7107</v>
      </c>
      <c r="F640" s="160" t="s">
        <v>640</v>
      </c>
      <c r="G640" s="157">
        <v>235</v>
      </c>
      <c r="H640" s="154">
        <v>0</v>
      </c>
      <c r="I640" s="186" t="s">
        <v>518</v>
      </c>
      <c r="J640" s="193">
        <v>10.4</v>
      </c>
      <c r="K640" s="140" t="s">
        <v>7108</v>
      </c>
      <c r="L640" s="141">
        <v>7612981927523</v>
      </c>
      <c r="M640" s="141" t="s">
        <v>7109</v>
      </c>
    </row>
    <row r="641" spans="1:13" s="142" customFormat="1" ht="15.75" customHeight="1" x14ac:dyDescent="0.2">
      <c r="A641" s="152" t="s">
        <v>683</v>
      </c>
      <c r="B641" s="152" t="s">
        <v>17</v>
      </c>
      <c r="C641" s="152" t="s">
        <v>7110</v>
      </c>
      <c r="D641" s="152" t="s">
        <v>7111</v>
      </c>
      <c r="E641" s="190" t="s">
        <v>7112</v>
      </c>
      <c r="F641" s="160" t="s">
        <v>640</v>
      </c>
      <c r="G641" s="157">
        <v>465</v>
      </c>
      <c r="H641" s="154">
        <v>0</v>
      </c>
      <c r="I641" s="186" t="s">
        <v>518</v>
      </c>
      <c r="J641" s="193">
        <v>13</v>
      </c>
      <c r="K641" s="140" t="s">
        <v>7113</v>
      </c>
      <c r="L641" s="141">
        <v>7612981872144</v>
      </c>
      <c r="M641" s="141">
        <v>612981872141</v>
      </c>
    </row>
    <row r="642" spans="1:13" s="142" customFormat="1" ht="15.75" customHeight="1" x14ac:dyDescent="0.2">
      <c r="A642" s="152" t="s">
        <v>683</v>
      </c>
      <c r="B642" s="152" t="s">
        <v>17</v>
      </c>
      <c r="C642" s="152" t="s">
        <v>7114</v>
      </c>
      <c r="D642" s="152" t="s">
        <v>7115</v>
      </c>
      <c r="E642" s="190" t="s">
        <v>7116</v>
      </c>
      <c r="F642" s="160" t="s">
        <v>640</v>
      </c>
      <c r="G642" s="157">
        <v>390</v>
      </c>
      <c r="H642" s="154">
        <v>0</v>
      </c>
      <c r="I642" s="186" t="s">
        <v>518</v>
      </c>
      <c r="J642" s="193">
        <v>13</v>
      </c>
      <c r="K642" s="140" t="s">
        <v>7117</v>
      </c>
      <c r="L642" s="141">
        <v>7612981927431</v>
      </c>
      <c r="M642" s="141">
        <v>612981927438</v>
      </c>
    </row>
    <row r="643" spans="1:13" s="142" customFormat="1" ht="15.75" customHeight="1" x14ac:dyDescent="0.2">
      <c r="A643" s="177" t="s">
        <v>636</v>
      </c>
      <c r="B643" s="177" t="s">
        <v>17</v>
      </c>
      <c r="C643" s="177" t="s">
        <v>701</v>
      </c>
      <c r="D643" s="177" t="s">
        <v>702</v>
      </c>
      <c r="E643" s="138" t="s">
        <v>703</v>
      </c>
      <c r="F643" s="178" t="s">
        <v>10176</v>
      </c>
      <c r="G643" s="157">
        <v>2700</v>
      </c>
      <c r="H643" s="257">
        <v>0.28000000000000003</v>
      </c>
      <c r="I643" s="161">
        <f>G643*0.72</f>
        <v>1944</v>
      </c>
      <c r="J643" s="191">
        <v>18.079999999999998</v>
      </c>
      <c r="K643" s="141" t="s">
        <v>705</v>
      </c>
      <c r="L643" s="141">
        <v>7612986592047</v>
      </c>
      <c r="M643" s="141">
        <v>612986592044</v>
      </c>
    </row>
    <row r="644" spans="1:13" s="142" customFormat="1" ht="15.75" customHeight="1" x14ac:dyDescent="0.2">
      <c r="A644" s="177" t="s">
        <v>636</v>
      </c>
      <c r="B644" s="177" t="s">
        <v>17</v>
      </c>
      <c r="C644" s="177" t="s">
        <v>707</v>
      </c>
      <c r="D644" s="177" t="s">
        <v>708</v>
      </c>
      <c r="E644" s="138" t="s">
        <v>709</v>
      </c>
      <c r="F644" s="178" t="s">
        <v>10176</v>
      </c>
      <c r="G644" s="157">
        <v>2500</v>
      </c>
      <c r="H644" s="257">
        <v>0.28000000000000003</v>
      </c>
      <c r="I644" s="161">
        <f t="shared" ref="I644:I647" si="0">G644*0.72</f>
        <v>1800</v>
      </c>
      <c r="J644" s="191">
        <v>16.75</v>
      </c>
      <c r="K644" s="141" t="s">
        <v>710</v>
      </c>
      <c r="L644" s="141">
        <v>7612986592054</v>
      </c>
      <c r="M644" s="141">
        <v>612986592051</v>
      </c>
    </row>
    <row r="645" spans="1:13" s="142" customFormat="1" ht="15.75" customHeight="1" x14ac:dyDescent="0.2">
      <c r="A645" s="177" t="s">
        <v>636</v>
      </c>
      <c r="B645" s="177" t="s">
        <v>17</v>
      </c>
      <c r="C645" s="177" t="s">
        <v>711</v>
      </c>
      <c r="D645" s="177" t="s">
        <v>712</v>
      </c>
      <c r="E645" s="138" t="s">
        <v>713</v>
      </c>
      <c r="F645" s="178" t="s">
        <v>10176</v>
      </c>
      <c r="G645" s="157">
        <v>1900</v>
      </c>
      <c r="H645" s="257">
        <v>0.28000000000000003</v>
      </c>
      <c r="I645" s="161">
        <f t="shared" si="0"/>
        <v>1368</v>
      </c>
      <c r="J645" s="191">
        <v>16.75</v>
      </c>
      <c r="K645" s="141" t="s">
        <v>714</v>
      </c>
      <c r="L645" s="141">
        <v>7612986592061</v>
      </c>
      <c r="M645" s="141">
        <v>612986592068</v>
      </c>
    </row>
    <row r="646" spans="1:13" s="142" customFormat="1" ht="15.75" customHeight="1" x14ac:dyDescent="0.2">
      <c r="A646" s="177" t="s">
        <v>636</v>
      </c>
      <c r="B646" s="177" t="s">
        <v>17</v>
      </c>
      <c r="C646" s="177" t="s">
        <v>715</v>
      </c>
      <c r="D646" s="177" t="s">
        <v>716</v>
      </c>
      <c r="E646" s="138" t="s">
        <v>717</v>
      </c>
      <c r="F646" s="178" t="s">
        <v>10176</v>
      </c>
      <c r="G646" s="157">
        <v>1700</v>
      </c>
      <c r="H646" s="257">
        <v>0.28000000000000003</v>
      </c>
      <c r="I646" s="161">
        <f t="shared" si="0"/>
        <v>1224</v>
      </c>
      <c r="J646" s="191">
        <v>11.24</v>
      </c>
      <c r="K646" s="141" t="s">
        <v>718</v>
      </c>
      <c r="L646" s="141">
        <v>7612986592078</v>
      </c>
      <c r="M646" s="141">
        <v>612986592075</v>
      </c>
    </row>
    <row r="647" spans="1:13" s="142" customFormat="1" ht="15.75" customHeight="1" x14ac:dyDescent="0.2">
      <c r="A647" s="177" t="s">
        <v>636</v>
      </c>
      <c r="B647" s="177" t="s">
        <v>17</v>
      </c>
      <c r="C647" s="177" t="s">
        <v>719</v>
      </c>
      <c r="D647" s="177" t="s">
        <v>7126</v>
      </c>
      <c r="E647" s="138" t="s">
        <v>721</v>
      </c>
      <c r="F647" s="178" t="s">
        <v>10176</v>
      </c>
      <c r="G647" s="157">
        <v>3400</v>
      </c>
      <c r="H647" s="257">
        <v>0.28000000000000003</v>
      </c>
      <c r="I647" s="161">
        <f t="shared" si="0"/>
        <v>2448</v>
      </c>
      <c r="J647" s="191">
        <v>25.1</v>
      </c>
      <c r="K647" s="141" t="s">
        <v>722</v>
      </c>
      <c r="L647" s="141">
        <v>7612986592030</v>
      </c>
      <c r="M647" s="141">
        <v>612986592037</v>
      </c>
    </row>
    <row r="648" spans="1:13" s="142" customFormat="1" ht="15.75" customHeight="1" x14ac:dyDescent="0.2">
      <c r="A648" s="177" t="s">
        <v>678</v>
      </c>
      <c r="B648" s="177" t="s">
        <v>17</v>
      </c>
      <c r="C648" s="177" t="s">
        <v>723</v>
      </c>
      <c r="D648" s="177" t="s">
        <v>724</v>
      </c>
      <c r="E648" s="138" t="s">
        <v>725</v>
      </c>
      <c r="F648" s="178" t="s">
        <v>10176</v>
      </c>
      <c r="G648" s="157">
        <v>360</v>
      </c>
      <c r="H648" s="257">
        <v>0.35</v>
      </c>
      <c r="I648" s="161">
        <v>234</v>
      </c>
      <c r="J648" s="191">
        <v>2.96</v>
      </c>
      <c r="K648" s="141" t="s">
        <v>726</v>
      </c>
      <c r="L648" s="141">
        <v>7612986540444</v>
      </c>
      <c r="M648" s="141">
        <v>612986540441</v>
      </c>
    </row>
    <row r="649" spans="1:13" s="142" customFormat="1" ht="15.75" customHeight="1" x14ac:dyDescent="0.2">
      <c r="A649" s="177" t="s">
        <v>678</v>
      </c>
      <c r="B649" s="177" t="s">
        <v>17</v>
      </c>
      <c r="C649" s="177" t="s">
        <v>727</v>
      </c>
      <c r="D649" s="177" t="s">
        <v>728</v>
      </c>
      <c r="E649" s="138" t="s">
        <v>729</v>
      </c>
      <c r="F649" s="178" t="s">
        <v>10176</v>
      </c>
      <c r="G649" s="157">
        <v>270</v>
      </c>
      <c r="H649" s="257">
        <v>0.35</v>
      </c>
      <c r="I649" s="161">
        <v>175.5</v>
      </c>
      <c r="J649" s="191">
        <v>3.97</v>
      </c>
      <c r="K649" s="141" t="s">
        <v>730</v>
      </c>
      <c r="L649" s="141">
        <v>7612986581652</v>
      </c>
      <c r="M649" s="141">
        <v>612986591160</v>
      </c>
    </row>
    <row r="650" spans="1:13" s="142" customFormat="1" ht="15.75" customHeight="1" x14ac:dyDescent="0.2">
      <c r="A650" s="177" t="s">
        <v>636</v>
      </c>
      <c r="B650" s="177" t="s">
        <v>17</v>
      </c>
      <c r="C650" s="177" t="s">
        <v>734</v>
      </c>
      <c r="D650" s="177" t="s">
        <v>735</v>
      </c>
      <c r="E650" s="138" t="s">
        <v>736</v>
      </c>
      <c r="F650" s="178" t="s">
        <v>504</v>
      </c>
      <c r="G650" s="157">
        <v>1900</v>
      </c>
      <c r="H650" s="257">
        <v>0.28000000000000003</v>
      </c>
      <c r="I650" s="161">
        <v>1368</v>
      </c>
      <c r="J650" s="191">
        <v>30.9</v>
      </c>
      <c r="K650" s="141" t="s">
        <v>737</v>
      </c>
      <c r="L650" s="141" t="s">
        <v>738</v>
      </c>
      <c r="M650" s="141">
        <v>612986184751</v>
      </c>
    </row>
    <row r="651" spans="1:13" s="142" customFormat="1" ht="15.75" customHeight="1" x14ac:dyDescent="0.2">
      <c r="A651" s="177" t="s">
        <v>636</v>
      </c>
      <c r="B651" s="177" t="s">
        <v>17</v>
      </c>
      <c r="C651" s="177" t="s">
        <v>740</v>
      </c>
      <c r="D651" s="177" t="s">
        <v>735</v>
      </c>
      <c r="E651" s="138" t="s">
        <v>741</v>
      </c>
      <c r="F651" s="178" t="s">
        <v>704</v>
      </c>
      <c r="G651" s="157">
        <v>1700</v>
      </c>
      <c r="H651" s="257">
        <v>0.28000000000000003</v>
      </c>
      <c r="I651" s="161">
        <v>1224</v>
      </c>
      <c r="J651" s="191">
        <v>32.36</v>
      </c>
      <c r="K651" s="141" t="s">
        <v>742</v>
      </c>
      <c r="L651" s="141">
        <v>7612986593235</v>
      </c>
      <c r="M651" s="141">
        <v>612986593232</v>
      </c>
    </row>
    <row r="652" spans="1:13" s="142" customFormat="1" ht="15.75" customHeight="1" x14ac:dyDescent="0.2">
      <c r="A652" s="177" t="s">
        <v>743</v>
      </c>
      <c r="B652" s="177" t="s">
        <v>17</v>
      </c>
      <c r="C652" s="177" t="s">
        <v>744</v>
      </c>
      <c r="D652" s="177" t="s">
        <v>745</v>
      </c>
      <c r="E652" s="138" t="s">
        <v>746</v>
      </c>
      <c r="F652" s="178" t="s">
        <v>704</v>
      </c>
      <c r="G652" s="157">
        <v>2350</v>
      </c>
      <c r="H652" s="154">
        <v>0.28000000000000003</v>
      </c>
      <c r="I652" s="224">
        <v>1692</v>
      </c>
      <c r="J652" s="191">
        <v>127.43</v>
      </c>
      <c r="K652" s="141" t="s">
        <v>747</v>
      </c>
      <c r="L652" s="141">
        <v>7612986585728</v>
      </c>
      <c r="M652" s="141">
        <v>612986585725</v>
      </c>
    </row>
    <row r="653" spans="1:13" s="142" customFormat="1" ht="15.75" customHeight="1" x14ac:dyDescent="0.2">
      <c r="A653" s="177" t="s">
        <v>743</v>
      </c>
      <c r="B653" s="177" t="s">
        <v>17</v>
      </c>
      <c r="C653" s="177" t="s">
        <v>748</v>
      </c>
      <c r="D653" s="177" t="s">
        <v>749</v>
      </c>
      <c r="E653" s="138" t="s">
        <v>750</v>
      </c>
      <c r="F653" s="178" t="s">
        <v>704</v>
      </c>
      <c r="G653" s="157">
        <v>1650</v>
      </c>
      <c r="H653" s="154">
        <v>0.28000000000000003</v>
      </c>
      <c r="I653" s="224">
        <v>1188</v>
      </c>
      <c r="J653" s="191">
        <v>101.41</v>
      </c>
      <c r="K653" s="141" t="s">
        <v>751</v>
      </c>
      <c r="L653" s="141">
        <v>7612986567281</v>
      </c>
      <c r="M653" s="141">
        <v>612986567288</v>
      </c>
    </row>
    <row r="654" spans="1:13" s="142" customFormat="1" ht="15.75" customHeight="1" x14ac:dyDescent="0.2">
      <c r="A654" s="177" t="s">
        <v>743</v>
      </c>
      <c r="B654" s="177" t="s">
        <v>17</v>
      </c>
      <c r="C654" s="177" t="s">
        <v>752</v>
      </c>
      <c r="D654" s="177" t="s">
        <v>753</v>
      </c>
      <c r="E654" s="138" t="s">
        <v>754</v>
      </c>
      <c r="F654" s="178" t="s">
        <v>704</v>
      </c>
      <c r="G654" s="157">
        <v>1550</v>
      </c>
      <c r="H654" s="154">
        <v>0.28000000000000003</v>
      </c>
      <c r="I654" s="224">
        <v>1116</v>
      </c>
      <c r="J654" s="191">
        <v>94.8</v>
      </c>
      <c r="K654" s="141" t="s">
        <v>755</v>
      </c>
      <c r="L654" s="141">
        <v>7612986567274</v>
      </c>
      <c r="M654" s="141">
        <v>612986567271</v>
      </c>
    </row>
    <row r="655" spans="1:13" s="142" customFormat="1" ht="15.75" customHeight="1" x14ac:dyDescent="0.2">
      <c r="A655" s="177" t="s">
        <v>743</v>
      </c>
      <c r="B655" s="177" t="s">
        <v>17</v>
      </c>
      <c r="C655" s="177" t="s">
        <v>756</v>
      </c>
      <c r="D655" s="177" t="s">
        <v>757</v>
      </c>
      <c r="E655" s="138" t="s">
        <v>758</v>
      </c>
      <c r="F655" s="178" t="s">
        <v>704</v>
      </c>
      <c r="G655" s="157">
        <v>1450</v>
      </c>
      <c r="H655" s="154">
        <v>0.28000000000000003</v>
      </c>
      <c r="I655" s="224">
        <v>1044</v>
      </c>
      <c r="J655" s="191">
        <v>90.39</v>
      </c>
      <c r="K655" s="141" t="s">
        <v>759</v>
      </c>
      <c r="L655" s="141">
        <v>7612986567267</v>
      </c>
      <c r="M655" s="141">
        <v>612986567264</v>
      </c>
    </row>
    <row r="656" spans="1:13" s="142" customFormat="1" ht="15.75" customHeight="1" x14ac:dyDescent="0.2">
      <c r="A656" s="177" t="s">
        <v>743</v>
      </c>
      <c r="B656" s="177" t="s">
        <v>17</v>
      </c>
      <c r="C656" s="177" t="s">
        <v>760</v>
      </c>
      <c r="D656" s="177" t="s">
        <v>761</v>
      </c>
      <c r="E656" s="138" t="s">
        <v>762</v>
      </c>
      <c r="F656" s="178" t="s">
        <v>704</v>
      </c>
      <c r="G656" s="157">
        <v>1350</v>
      </c>
      <c r="H656" s="154">
        <v>0.28000000000000003</v>
      </c>
      <c r="I656" s="224">
        <v>972</v>
      </c>
      <c r="J656" s="191">
        <v>76.06</v>
      </c>
      <c r="K656" s="141" t="s">
        <v>763</v>
      </c>
      <c r="L656" s="141">
        <v>7612986567250</v>
      </c>
      <c r="M656" s="141">
        <v>612986567257</v>
      </c>
    </row>
    <row r="657" spans="1:13" s="142" customFormat="1" ht="15.75" customHeight="1" x14ac:dyDescent="0.2">
      <c r="A657" s="177" t="s">
        <v>743</v>
      </c>
      <c r="B657" s="177" t="s">
        <v>17</v>
      </c>
      <c r="C657" s="177" t="s">
        <v>764</v>
      </c>
      <c r="D657" s="177" t="s">
        <v>765</v>
      </c>
      <c r="E657" s="138" t="s">
        <v>766</v>
      </c>
      <c r="F657" s="178" t="s">
        <v>704</v>
      </c>
      <c r="G657" s="157">
        <v>1250</v>
      </c>
      <c r="H657" s="154">
        <v>0.28000000000000003</v>
      </c>
      <c r="I657" s="224">
        <v>900</v>
      </c>
      <c r="J657" s="191">
        <v>66.14</v>
      </c>
      <c r="K657" s="141" t="s">
        <v>767</v>
      </c>
      <c r="L657" s="141">
        <v>7612986566963</v>
      </c>
      <c r="M657" s="141">
        <v>612986566960</v>
      </c>
    </row>
    <row r="658" spans="1:13" s="142" customFormat="1" ht="15.75" customHeight="1" x14ac:dyDescent="0.2">
      <c r="A658" s="177" t="s">
        <v>743</v>
      </c>
      <c r="B658" s="177" t="s">
        <v>17</v>
      </c>
      <c r="C658" s="177" t="s">
        <v>768</v>
      </c>
      <c r="D658" s="177" t="s">
        <v>769</v>
      </c>
      <c r="E658" s="138" t="s">
        <v>770</v>
      </c>
      <c r="F658" s="178" t="s">
        <v>704</v>
      </c>
      <c r="G658" s="157">
        <v>1200</v>
      </c>
      <c r="H658" s="154">
        <v>0.28000000000000003</v>
      </c>
      <c r="I658" s="224">
        <v>864</v>
      </c>
      <c r="J658" s="191">
        <v>2.1800000000000002</v>
      </c>
      <c r="K658" s="141" t="s">
        <v>771</v>
      </c>
      <c r="L658" s="141">
        <v>7612986557152</v>
      </c>
      <c r="M658" s="141">
        <v>612986557159</v>
      </c>
    </row>
    <row r="659" spans="1:13" s="142" customFormat="1" ht="15.75" customHeight="1" x14ac:dyDescent="0.2">
      <c r="A659" s="177" t="s">
        <v>743</v>
      </c>
      <c r="B659" s="177" t="s">
        <v>17</v>
      </c>
      <c r="C659" s="177" t="s">
        <v>772</v>
      </c>
      <c r="D659" s="177" t="s">
        <v>773</v>
      </c>
      <c r="E659" s="138" t="s">
        <v>774</v>
      </c>
      <c r="F659" s="178" t="s">
        <v>704</v>
      </c>
      <c r="G659" s="157">
        <v>1000</v>
      </c>
      <c r="H659" s="154">
        <v>0.28000000000000003</v>
      </c>
      <c r="I659" s="224">
        <v>720</v>
      </c>
      <c r="J659" s="191">
        <v>2.1800000000000002</v>
      </c>
      <c r="K659" s="141" t="s">
        <v>775</v>
      </c>
      <c r="L659" s="141">
        <v>7612986557145</v>
      </c>
      <c r="M659" s="141">
        <v>612986557142</v>
      </c>
    </row>
    <row r="660" spans="1:13" s="142" customFormat="1" ht="15.75" customHeight="1" x14ac:dyDescent="0.2">
      <c r="A660" s="177" t="s">
        <v>743</v>
      </c>
      <c r="B660" s="177" t="s">
        <v>17</v>
      </c>
      <c r="C660" s="177" t="s">
        <v>776</v>
      </c>
      <c r="D660" s="177" t="s">
        <v>777</v>
      </c>
      <c r="E660" s="138" t="s">
        <v>778</v>
      </c>
      <c r="F660" s="178" t="s">
        <v>704</v>
      </c>
      <c r="G660" s="157">
        <v>900</v>
      </c>
      <c r="H660" s="154">
        <v>0.28000000000000003</v>
      </c>
      <c r="I660" s="224">
        <v>648</v>
      </c>
      <c r="J660" s="191">
        <v>2.1800000000000002</v>
      </c>
      <c r="K660" s="141" t="s">
        <v>779</v>
      </c>
      <c r="L660" s="141">
        <v>7612986557138</v>
      </c>
      <c r="M660" s="141">
        <v>612986557135</v>
      </c>
    </row>
    <row r="661" spans="1:13" s="142" customFormat="1" ht="15.75" customHeight="1" x14ac:dyDescent="0.2">
      <c r="A661" s="177" t="s">
        <v>678</v>
      </c>
      <c r="B661" s="177" t="s">
        <v>17</v>
      </c>
      <c r="C661" s="177" t="s">
        <v>780</v>
      </c>
      <c r="D661" s="177" t="s">
        <v>781</v>
      </c>
      <c r="E661" s="236" t="s">
        <v>782</v>
      </c>
      <c r="F661" s="178" t="s">
        <v>704</v>
      </c>
      <c r="G661" s="157">
        <v>550</v>
      </c>
      <c r="H661" s="257">
        <v>0.35</v>
      </c>
      <c r="I661" s="224">
        <v>357.5</v>
      </c>
      <c r="J661" s="191">
        <v>1.65</v>
      </c>
      <c r="K661" s="141" t="s">
        <v>783</v>
      </c>
      <c r="L661" s="141">
        <v>7612986567229</v>
      </c>
      <c r="M661" s="141">
        <v>612986567226</v>
      </c>
    </row>
    <row r="662" spans="1:13" s="142" customFormat="1" ht="15.75" customHeight="1" x14ac:dyDescent="0.2">
      <c r="A662" s="177" t="s">
        <v>678</v>
      </c>
      <c r="B662" s="177" t="s">
        <v>17</v>
      </c>
      <c r="C662" s="177" t="s">
        <v>784</v>
      </c>
      <c r="D662" s="177" t="s">
        <v>785</v>
      </c>
      <c r="E662" s="236" t="s">
        <v>786</v>
      </c>
      <c r="F662" s="178" t="s">
        <v>704</v>
      </c>
      <c r="G662" s="157">
        <v>360</v>
      </c>
      <c r="H662" s="257">
        <v>0.35</v>
      </c>
      <c r="I662" s="224">
        <v>234</v>
      </c>
      <c r="J662" s="191">
        <v>3.53</v>
      </c>
      <c r="K662" s="141" t="s">
        <v>787</v>
      </c>
      <c r="L662" s="141">
        <v>7612986567243</v>
      </c>
      <c r="M662" s="141">
        <v>612986567240</v>
      </c>
    </row>
    <row r="663" spans="1:13" s="142" customFormat="1" ht="15.75" customHeight="1" x14ac:dyDescent="0.2">
      <c r="A663" s="177" t="s">
        <v>678</v>
      </c>
      <c r="B663" s="177" t="s">
        <v>17</v>
      </c>
      <c r="C663" s="177" t="s">
        <v>788</v>
      </c>
      <c r="D663" s="177" t="s">
        <v>789</v>
      </c>
      <c r="E663" s="236" t="s">
        <v>790</v>
      </c>
      <c r="F663" s="178" t="s">
        <v>704</v>
      </c>
      <c r="G663" s="157">
        <v>300</v>
      </c>
      <c r="H663" s="257">
        <v>0.35</v>
      </c>
      <c r="I663" s="224">
        <v>195</v>
      </c>
      <c r="J663" s="191">
        <v>1.54</v>
      </c>
      <c r="K663" s="141" t="s">
        <v>791</v>
      </c>
      <c r="L663" s="141">
        <v>7612985731454</v>
      </c>
      <c r="M663" s="141">
        <v>612985731451</v>
      </c>
    </row>
    <row r="664" spans="1:13" s="142" customFormat="1" ht="15.75" customHeight="1" x14ac:dyDescent="0.2">
      <c r="A664" s="177" t="s">
        <v>678</v>
      </c>
      <c r="B664" s="177" t="s">
        <v>17</v>
      </c>
      <c r="C664" s="177" t="s">
        <v>792</v>
      </c>
      <c r="D664" s="177" t="s">
        <v>793</v>
      </c>
      <c r="E664" s="236" t="s">
        <v>794</v>
      </c>
      <c r="F664" s="178" t="s">
        <v>704</v>
      </c>
      <c r="G664" s="157">
        <v>500</v>
      </c>
      <c r="H664" s="257">
        <v>0.35</v>
      </c>
      <c r="I664" s="224">
        <v>325</v>
      </c>
      <c r="J664" s="191">
        <v>1.32</v>
      </c>
      <c r="K664" s="141" t="s">
        <v>795</v>
      </c>
      <c r="L664" s="141">
        <v>7612986566970</v>
      </c>
      <c r="M664" s="141">
        <v>612986566977</v>
      </c>
    </row>
    <row r="665" spans="1:13" s="142" customFormat="1" ht="15.75" customHeight="1" x14ac:dyDescent="0.2">
      <c r="A665" s="177" t="s">
        <v>678</v>
      </c>
      <c r="B665" s="177" t="s">
        <v>17</v>
      </c>
      <c r="C665" s="177" t="s">
        <v>796</v>
      </c>
      <c r="D665" s="177" t="s">
        <v>797</v>
      </c>
      <c r="E665" s="236" t="s">
        <v>798</v>
      </c>
      <c r="F665" s="178" t="s">
        <v>704</v>
      </c>
      <c r="G665" s="157">
        <v>465</v>
      </c>
      <c r="H665" s="257">
        <v>0.35</v>
      </c>
      <c r="I665" s="224">
        <v>302.25</v>
      </c>
      <c r="J665" s="191">
        <v>1.32</v>
      </c>
      <c r="K665" s="141" t="s">
        <v>799</v>
      </c>
      <c r="L665" s="141">
        <v>7612986566987</v>
      </c>
      <c r="M665" s="141">
        <v>612986566984</v>
      </c>
    </row>
    <row r="666" spans="1:13" s="142" customFormat="1" ht="15.75" customHeight="1" x14ac:dyDescent="0.2">
      <c r="A666" s="177" t="s">
        <v>678</v>
      </c>
      <c r="B666" s="177" t="s">
        <v>17</v>
      </c>
      <c r="C666" s="177" t="s">
        <v>800</v>
      </c>
      <c r="D666" s="177" t="s">
        <v>801</v>
      </c>
      <c r="E666" s="236" t="s">
        <v>802</v>
      </c>
      <c r="F666" s="178" t="s">
        <v>704</v>
      </c>
      <c r="G666" s="157">
        <v>405</v>
      </c>
      <c r="H666" s="257">
        <v>0.35</v>
      </c>
      <c r="I666" s="224">
        <v>263.25</v>
      </c>
      <c r="J666" s="191">
        <v>1.3</v>
      </c>
      <c r="K666" s="141" t="s">
        <v>803</v>
      </c>
      <c r="L666" s="141">
        <v>7612986566994</v>
      </c>
      <c r="M666" s="141">
        <v>612986566991</v>
      </c>
    </row>
    <row r="667" spans="1:13" s="142" customFormat="1" ht="15.75" customHeight="1" x14ac:dyDescent="0.2">
      <c r="A667" s="177" t="s">
        <v>678</v>
      </c>
      <c r="B667" s="177" t="s">
        <v>17</v>
      </c>
      <c r="C667" s="177" t="s">
        <v>804</v>
      </c>
      <c r="D667" s="177" t="s">
        <v>805</v>
      </c>
      <c r="E667" s="236" t="s">
        <v>806</v>
      </c>
      <c r="F667" s="178" t="s">
        <v>704</v>
      </c>
      <c r="G667" s="157">
        <v>355</v>
      </c>
      <c r="H667" s="257">
        <v>0.35</v>
      </c>
      <c r="I667" s="224">
        <v>230.75</v>
      </c>
      <c r="J667" s="191">
        <v>1.3</v>
      </c>
      <c r="K667" s="141" t="s">
        <v>807</v>
      </c>
      <c r="L667" s="141">
        <v>7612986567205</v>
      </c>
      <c r="M667" s="141">
        <v>612986567202</v>
      </c>
    </row>
    <row r="668" spans="1:13" s="142" customFormat="1" ht="15.75" customHeight="1" x14ac:dyDescent="0.2">
      <c r="A668" s="177" t="s">
        <v>678</v>
      </c>
      <c r="B668" s="177" t="s">
        <v>17</v>
      </c>
      <c r="C668" s="177" t="s">
        <v>808</v>
      </c>
      <c r="D668" s="177" t="s">
        <v>809</v>
      </c>
      <c r="E668" s="236" t="s">
        <v>810</v>
      </c>
      <c r="F668" s="178" t="s">
        <v>704</v>
      </c>
      <c r="G668" s="157">
        <v>320</v>
      </c>
      <c r="H668" s="257">
        <v>0.35</v>
      </c>
      <c r="I668" s="224">
        <v>208</v>
      </c>
      <c r="J668" s="191">
        <v>1.3</v>
      </c>
      <c r="K668" s="141" t="s">
        <v>811</v>
      </c>
      <c r="L668" s="141">
        <v>7612986567212</v>
      </c>
      <c r="M668" s="141">
        <v>612986567219</v>
      </c>
    </row>
    <row r="669" spans="1:13" s="142" customFormat="1" ht="15.75" customHeight="1" x14ac:dyDescent="0.2">
      <c r="A669" s="177" t="s">
        <v>678</v>
      </c>
      <c r="B669" s="177" t="s">
        <v>17</v>
      </c>
      <c r="C669" s="177" t="s">
        <v>812</v>
      </c>
      <c r="D669" s="177" t="s">
        <v>813</v>
      </c>
      <c r="E669" s="236" t="s">
        <v>814</v>
      </c>
      <c r="F669" s="178" t="s">
        <v>704</v>
      </c>
      <c r="G669" s="157">
        <v>345</v>
      </c>
      <c r="H669" s="257">
        <v>0.35</v>
      </c>
      <c r="I669" s="224">
        <v>224.25</v>
      </c>
      <c r="J669" s="191">
        <v>2.4300000000000002</v>
      </c>
      <c r="K669" s="141" t="s">
        <v>815</v>
      </c>
      <c r="L669" s="141">
        <v>7612986575392</v>
      </c>
      <c r="M669" s="141">
        <v>612986575399</v>
      </c>
    </row>
    <row r="670" spans="1:13" s="142" customFormat="1" ht="15.75" customHeight="1" x14ac:dyDescent="0.2">
      <c r="A670" s="177" t="s">
        <v>678</v>
      </c>
      <c r="B670" s="177" t="s">
        <v>17</v>
      </c>
      <c r="C670" s="177" t="s">
        <v>816</v>
      </c>
      <c r="D670" s="177" t="s">
        <v>817</v>
      </c>
      <c r="E670" s="236" t="s">
        <v>818</v>
      </c>
      <c r="F670" s="178" t="s">
        <v>704</v>
      </c>
      <c r="G670" s="157">
        <v>305</v>
      </c>
      <c r="H670" s="257">
        <v>0.35</v>
      </c>
      <c r="I670" s="224">
        <v>198.25</v>
      </c>
      <c r="J670" s="191">
        <v>1.76</v>
      </c>
      <c r="K670" s="141" t="s">
        <v>819</v>
      </c>
      <c r="L670" s="141">
        <v>7612986575385</v>
      </c>
      <c r="M670" s="141">
        <v>612986575382</v>
      </c>
    </row>
    <row r="671" spans="1:13" s="142" customFormat="1" ht="15.75" customHeight="1" x14ac:dyDescent="0.2">
      <c r="A671" s="177" t="s">
        <v>678</v>
      </c>
      <c r="B671" s="177" t="s">
        <v>17</v>
      </c>
      <c r="C671" s="177" t="s">
        <v>820</v>
      </c>
      <c r="D671" s="177" t="s">
        <v>821</v>
      </c>
      <c r="E671" s="236" t="s">
        <v>822</v>
      </c>
      <c r="F671" s="178" t="s">
        <v>704</v>
      </c>
      <c r="G671" s="157">
        <v>265</v>
      </c>
      <c r="H671" s="257">
        <v>0.35</v>
      </c>
      <c r="I671" s="224">
        <v>172.25</v>
      </c>
      <c r="J671" s="191">
        <v>1.37</v>
      </c>
      <c r="K671" s="141" t="s">
        <v>823</v>
      </c>
      <c r="L671" s="141">
        <v>7612986575378</v>
      </c>
      <c r="M671" s="141">
        <v>612986575375</v>
      </c>
    </row>
    <row r="672" spans="1:13" s="142" customFormat="1" ht="15.75" customHeight="1" x14ac:dyDescent="0.2">
      <c r="A672" s="177" t="s">
        <v>678</v>
      </c>
      <c r="B672" s="177" t="s">
        <v>17</v>
      </c>
      <c r="C672" s="177" t="s">
        <v>824</v>
      </c>
      <c r="D672" s="177" t="s">
        <v>825</v>
      </c>
      <c r="E672" s="138" t="s">
        <v>826</v>
      </c>
      <c r="F672" s="178" t="s">
        <v>704</v>
      </c>
      <c r="G672" s="157">
        <v>350</v>
      </c>
      <c r="H672" s="257">
        <v>0.35</v>
      </c>
      <c r="I672" s="224">
        <v>227.5</v>
      </c>
      <c r="J672" s="191">
        <v>2.69</v>
      </c>
      <c r="K672" s="141" t="s">
        <v>827</v>
      </c>
      <c r="L672" s="141">
        <v>7612986498134</v>
      </c>
      <c r="M672" s="141">
        <v>612986498131</v>
      </c>
    </row>
    <row r="673" spans="1:13" s="142" customFormat="1" ht="15.75" customHeight="1" x14ac:dyDescent="0.2">
      <c r="A673" s="177" t="s">
        <v>678</v>
      </c>
      <c r="B673" s="177" t="s">
        <v>17</v>
      </c>
      <c r="C673" s="177" t="s">
        <v>828</v>
      </c>
      <c r="D673" s="177" t="s">
        <v>829</v>
      </c>
      <c r="E673" s="138" t="s">
        <v>830</v>
      </c>
      <c r="F673" s="178" t="s">
        <v>704</v>
      </c>
      <c r="G673" s="157">
        <v>380</v>
      </c>
      <c r="H673" s="257">
        <v>0.35</v>
      </c>
      <c r="I673" s="224">
        <v>247</v>
      </c>
      <c r="J673" s="191">
        <v>1.83</v>
      </c>
      <c r="K673" s="141" t="s">
        <v>831</v>
      </c>
      <c r="L673" s="141">
        <v>7612986567236</v>
      </c>
      <c r="M673" s="141">
        <v>612986567233</v>
      </c>
    </row>
    <row r="674" spans="1:13" s="142" customFormat="1" ht="15.75" customHeight="1" x14ac:dyDescent="0.2">
      <c r="A674" s="177" t="s">
        <v>642</v>
      </c>
      <c r="B674" s="177" t="s">
        <v>17</v>
      </c>
      <c r="C674" s="177" t="s">
        <v>832</v>
      </c>
      <c r="D674" s="177" t="s">
        <v>833</v>
      </c>
      <c r="E674" s="138" t="s">
        <v>834</v>
      </c>
      <c r="F674" s="178" t="s">
        <v>704</v>
      </c>
      <c r="G674" s="157">
        <v>1400</v>
      </c>
      <c r="H674" s="154">
        <v>0.28000000000000003</v>
      </c>
      <c r="I674" s="161">
        <v>1008</v>
      </c>
      <c r="J674" s="191"/>
      <c r="K674" s="141" t="s">
        <v>835</v>
      </c>
      <c r="L674" s="141">
        <v>7612986552256</v>
      </c>
      <c r="M674" s="141">
        <v>612986552253</v>
      </c>
    </row>
    <row r="675" spans="1:13" s="142" customFormat="1" ht="15.75" customHeight="1" x14ac:dyDescent="0.2">
      <c r="A675" s="177" t="s">
        <v>642</v>
      </c>
      <c r="B675" s="177" t="s">
        <v>17</v>
      </c>
      <c r="C675" s="177" t="s">
        <v>836</v>
      </c>
      <c r="D675" s="177" t="s">
        <v>837</v>
      </c>
      <c r="E675" s="138" t="s">
        <v>838</v>
      </c>
      <c r="F675" s="178" t="s">
        <v>704</v>
      </c>
      <c r="G675" s="157">
        <v>1550</v>
      </c>
      <c r="H675" s="154">
        <v>0.28000000000000003</v>
      </c>
      <c r="I675" s="161">
        <v>1116</v>
      </c>
      <c r="J675" s="191"/>
      <c r="K675" s="141" t="s">
        <v>839</v>
      </c>
      <c r="L675" s="141">
        <v>7612986552263</v>
      </c>
      <c r="M675" s="141">
        <v>612986552260</v>
      </c>
    </row>
    <row r="676" spans="1:13" s="142" customFormat="1" ht="15.75" customHeight="1" x14ac:dyDescent="0.2">
      <c r="A676" s="177" t="s">
        <v>642</v>
      </c>
      <c r="B676" s="177" t="s">
        <v>17</v>
      </c>
      <c r="C676" s="177" t="s">
        <v>840</v>
      </c>
      <c r="D676" s="177" t="s">
        <v>841</v>
      </c>
      <c r="E676" s="138" t="s">
        <v>842</v>
      </c>
      <c r="F676" s="178" t="s">
        <v>704</v>
      </c>
      <c r="G676" s="157">
        <v>1550</v>
      </c>
      <c r="H676" s="154">
        <v>0.28000000000000003</v>
      </c>
      <c r="I676" s="161">
        <v>1116</v>
      </c>
      <c r="J676" s="191"/>
      <c r="K676" s="141" t="s">
        <v>7127</v>
      </c>
      <c r="L676" s="141">
        <v>7612986552270</v>
      </c>
      <c r="M676" s="141">
        <v>612986552277</v>
      </c>
    </row>
    <row r="677" spans="1:13" s="142" customFormat="1" ht="15.75" customHeight="1" x14ac:dyDescent="0.2">
      <c r="A677" s="177" t="s">
        <v>642</v>
      </c>
      <c r="B677" s="177" t="s">
        <v>17</v>
      </c>
      <c r="C677" s="177" t="s">
        <v>844</v>
      </c>
      <c r="D677" s="177" t="s">
        <v>845</v>
      </c>
      <c r="E677" s="138" t="s">
        <v>846</v>
      </c>
      <c r="F677" s="178" t="s">
        <v>704</v>
      </c>
      <c r="G677" s="157">
        <v>1550</v>
      </c>
      <c r="H677" s="154">
        <v>0.28000000000000003</v>
      </c>
      <c r="I677" s="161">
        <v>1116</v>
      </c>
      <c r="J677" s="191"/>
      <c r="K677" s="141" t="s">
        <v>847</v>
      </c>
      <c r="L677" s="141">
        <v>7612986552287</v>
      </c>
      <c r="M677" s="141">
        <v>612986552284</v>
      </c>
    </row>
    <row r="678" spans="1:13" s="142" customFormat="1" ht="15.75" customHeight="1" x14ac:dyDescent="0.2">
      <c r="A678" s="177" t="s">
        <v>642</v>
      </c>
      <c r="B678" s="177" t="s">
        <v>17</v>
      </c>
      <c r="C678" s="177" t="s">
        <v>848</v>
      </c>
      <c r="D678" s="177" t="s">
        <v>849</v>
      </c>
      <c r="E678" s="138" t="s">
        <v>850</v>
      </c>
      <c r="F678" s="178" t="s">
        <v>704</v>
      </c>
      <c r="G678" s="157">
        <v>1600</v>
      </c>
      <c r="H678" s="154">
        <v>0.28000000000000003</v>
      </c>
      <c r="I678" s="161">
        <v>1152</v>
      </c>
      <c r="J678" s="191"/>
      <c r="K678" s="141" t="s">
        <v>7128</v>
      </c>
      <c r="L678" s="141">
        <v>7612986552294</v>
      </c>
      <c r="M678" s="141">
        <v>612986552291</v>
      </c>
    </row>
    <row r="679" spans="1:13" s="142" customFormat="1" ht="15.75" customHeight="1" x14ac:dyDescent="0.2">
      <c r="A679" s="177" t="s">
        <v>642</v>
      </c>
      <c r="B679" s="177" t="s">
        <v>17</v>
      </c>
      <c r="C679" s="177" t="s">
        <v>852</v>
      </c>
      <c r="D679" s="177" t="s">
        <v>853</v>
      </c>
      <c r="E679" s="138" t="s">
        <v>854</v>
      </c>
      <c r="F679" s="178" t="s">
        <v>704</v>
      </c>
      <c r="G679" s="157">
        <v>1750</v>
      </c>
      <c r="H679" s="154">
        <v>0.28000000000000003</v>
      </c>
      <c r="I679" s="161">
        <v>1260</v>
      </c>
      <c r="J679" s="191">
        <v>7.05</v>
      </c>
      <c r="K679" s="141" t="s">
        <v>855</v>
      </c>
      <c r="L679" s="141">
        <v>7612986553505</v>
      </c>
      <c r="M679" s="141">
        <v>612986553502</v>
      </c>
    </row>
    <row r="680" spans="1:13" s="142" customFormat="1" ht="15.75" customHeight="1" x14ac:dyDescent="0.2">
      <c r="A680" s="177" t="s">
        <v>642</v>
      </c>
      <c r="B680" s="177" t="s">
        <v>17</v>
      </c>
      <c r="C680" s="177" t="s">
        <v>856</v>
      </c>
      <c r="D680" s="177" t="s">
        <v>857</v>
      </c>
      <c r="E680" s="138" t="s">
        <v>858</v>
      </c>
      <c r="F680" s="178" t="s">
        <v>704</v>
      </c>
      <c r="G680" s="157">
        <v>1750</v>
      </c>
      <c r="H680" s="154">
        <v>0.28000000000000003</v>
      </c>
      <c r="I680" s="161">
        <v>1260</v>
      </c>
      <c r="J680" s="191">
        <v>7.05</v>
      </c>
      <c r="K680" s="141" t="s">
        <v>859</v>
      </c>
      <c r="L680" s="141">
        <v>7612986553512</v>
      </c>
      <c r="M680" s="141">
        <v>612986553519</v>
      </c>
    </row>
    <row r="681" spans="1:13" s="142" customFormat="1" ht="15.75" customHeight="1" x14ac:dyDescent="0.2">
      <c r="A681" s="177" t="s">
        <v>642</v>
      </c>
      <c r="B681" s="177" t="s">
        <v>17</v>
      </c>
      <c r="C681" s="177" t="s">
        <v>860</v>
      </c>
      <c r="D681" s="177" t="s">
        <v>861</v>
      </c>
      <c r="E681" s="138" t="s">
        <v>862</v>
      </c>
      <c r="F681" s="178" t="s">
        <v>704</v>
      </c>
      <c r="G681" s="157">
        <v>1750</v>
      </c>
      <c r="H681" s="154">
        <v>0.28000000000000003</v>
      </c>
      <c r="I681" s="161">
        <v>1260</v>
      </c>
      <c r="J681" s="191">
        <v>7.05</v>
      </c>
      <c r="K681" s="141" t="s">
        <v>863</v>
      </c>
      <c r="L681" s="141">
        <v>7612986553529</v>
      </c>
      <c r="M681" s="141">
        <v>612986553526</v>
      </c>
    </row>
    <row r="682" spans="1:13" s="142" customFormat="1" ht="15.75" customHeight="1" x14ac:dyDescent="0.2">
      <c r="A682" s="177" t="s">
        <v>642</v>
      </c>
      <c r="B682" s="177" t="s">
        <v>17</v>
      </c>
      <c r="C682" s="177" t="s">
        <v>864</v>
      </c>
      <c r="D682" s="177" t="s">
        <v>865</v>
      </c>
      <c r="E682" s="138" t="s">
        <v>866</v>
      </c>
      <c r="F682" s="178" t="s">
        <v>704</v>
      </c>
      <c r="G682" s="157">
        <v>1100</v>
      </c>
      <c r="H682" s="154">
        <v>0.28000000000000003</v>
      </c>
      <c r="I682" s="161">
        <v>792</v>
      </c>
      <c r="J682" s="191">
        <v>5.84</v>
      </c>
      <c r="K682" s="141" t="s">
        <v>867</v>
      </c>
      <c r="L682" s="141">
        <v>7612986584325</v>
      </c>
      <c r="M682" s="141">
        <v>612986584322</v>
      </c>
    </row>
    <row r="683" spans="1:13" s="142" customFormat="1" ht="15.75" customHeight="1" x14ac:dyDescent="0.2">
      <c r="A683" s="177" t="s">
        <v>642</v>
      </c>
      <c r="B683" s="177" t="s">
        <v>17</v>
      </c>
      <c r="C683" s="177" t="s">
        <v>868</v>
      </c>
      <c r="D683" s="177" t="s">
        <v>869</v>
      </c>
      <c r="E683" s="138" t="s">
        <v>870</v>
      </c>
      <c r="F683" s="178" t="s">
        <v>704</v>
      </c>
      <c r="G683" s="157">
        <v>1150</v>
      </c>
      <c r="H683" s="154">
        <v>0.28000000000000003</v>
      </c>
      <c r="I683" s="161">
        <v>828</v>
      </c>
      <c r="J683" s="191">
        <v>5.84</v>
      </c>
      <c r="K683" s="141" t="s">
        <v>871</v>
      </c>
      <c r="L683" s="141">
        <v>7612986584332</v>
      </c>
      <c r="M683" s="141">
        <v>612986584339</v>
      </c>
    </row>
    <row r="684" spans="1:13" s="142" customFormat="1" ht="15.75" customHeight="1" x14ac:dyDescent="0.2">
      <c r="A684" s="177" t="s">
        <v>642</v>
      </c>
      <c r="B684" s="177" t="s">
        <v>17</v>
      </c>
      <c r="C684" s="177" t="s">
        <v>872</v>
      </c>
      <c r="D684" s="177" t="s">
        <v>873</v>
      </c>
      <c r="E684" s="138" t="s">
        <v>10177</v>
      </c>
      <c r="F684" s="178" t="s">
        <v>704</v>
      </c>
      <c r="G684" s="157">
        <v>1150</v>
      </c>
      <c r="H684" s="154">
        <v>0.28000000000000003</v>
      </c>
      <c r="I684" s="161">
        <v>828</v>
      </c>
      <c r="J684" s="191">
        <v>5.84</v>
      </c>
      <c r="K684" s="141" t="s">
        <v>7129</v>
      </c>
      <c r="L684" s="141">
        <v>7612986584349</v>
      </c>
      <c r="M684" s="141">
        <v>612986584346</v>
      </c>
    </row>
    <row r="685" spans="1:13" s="142" customFormat="1" ht="15.75" customHeight="1" x14ac:dyDescent="0.2">
      <c r="A685" s="177" t="s">
        <v>642</v>
      </c>
      <c r="B685" s="177" t="s">
        <v>17</v>
      </c>
      <c r="C685" s="177" t="s">
        <v>876</v>
      </c>
      <c r="D685" s="177" t="s">
        <v>877</v>
      </c>
      <c r="E685" s="138" t="s">
        <v>878</v>
      </c>
      <c r="F685" s="178" t="s">
        <v>704</v>
      </c>
      <c r="G685" s="157">
        <v>1200</v>
      </c>
      <c r="H685" s="154">
        <v>0.28000000000000003</v>
      </c>
      <c r="I685" s="161">
        <v>864</v>
      </c>
      <c r="J685" s="191">
        <v>6.97</v>
      </c>
      <c r="K685" s="141" t="s">
        <v>879</v>
      </c>
      <c r="L685" s="141">
        <v>7612986584356</v>
      </c>
      <c r="M685" s="141">
        <v>612986584353</v>
      </c>
    </row>
    <row r="686" spans="1:13" s="142" customFormat="1" ht="15.75" customHeight="1" x14ac:dyDescent="0.2">
      <c r="A686" s="177" t="s">
        <v>642</v>
      </c>
      <c r="B686" s="177" t="s">
        <v>17</v>
      </c>
      <c r="C686" s="177" t="s">
        <v>880</v>
      </c>
      <c r="D686" s="177" t="s">
        <v>881</v>
      </c>
      <c r="E686" s="138" t="s">
        <v>882</v>
      </c>
      <c r="F686" s="178" t="s">
        <v>704</v>
      </c>
      <c r="G686" s="157">
        <v>1250</v>
      </c>
      <c r="H686" s="154">
        <v>0.28000000000000003</v>
      </c>
      <c r="I686" s="161">
        <v>900</v>
      </c>
      <c r="J686" s="191">
        <v>6.97</v>
      </c>
      <c r="K686" s="141" t="s">
        <v>883</v>
      </c>
      <c r="L686" s="141">
        <v>7612986584363</v>
      </c>
      <c r="M686" s="141">
        <v>612986584360</v>
      </c>
    </row>
    <row r="687" spans="1:13" s="142" customFormat="1" ht="15.75" customHeight="1" x14ac:dyDescent="0.2">
      <c r="A687" s="177" t="s">
        <v>642</v>
      </c>
      <c r="B687" s="177" t="s">
        <v>17</v>
      </c>
      <c r="C687" s="177" t="s">
        <v>884</v>
      </c>
      <c r="D687" s="177" t="s">
        <v>885</v>
      </c>
      <c r="E687" s="138" t="s">
        <v>886</v>
      </c>
      <c r="F687" s="178" t="s">
        <v>704</v>
      </c>
      <c r="G687" s="157">
        <v>1250</v>
      </c>
      <c r="H687" s="154">
        <v>0.28000000000000003</v>
      </c>
      <c r="I687" s="161">
        <v>900</v>
      </c>
      <c r="J687" s="191">
        <v>6.97</v>
      </c>
      <c r="K687" s="141" t="s">
        <v>887</v>
      </c>
      <c r="L687" s="141">
        <v>7612986584370</v>
      </c>
      <c r="M687" s="141">
        <v>612986584377</v>
      </c>
    </row>
    <row r="688" spans="1:13" s="142" customFormat="1" ht="15.75" customHeight="1" x14ac:dyDescent="0.2">
      <c r="A688" s="177" t="s">
        <v>678</v>
      </c>
      <c r="B688" s="177" t="s">
        <v>17</v>
      </c>
      <c r="C688" s="177" t="s">
        <v>1028</v>
      </c>
      <c r="D688" s="177" t="s">
        <v>1029</v>
      </c>
      <c r="E688" s="190" t="s">
        <v>1030</v>
      </c>
      <c r="F688" s="178" t="s">
        <v>504</v>
      </c>
      <c r="G688" s="157">
        <v>160</v>
      </c>
      <c r="H688" s="154">
        <v>0.35</v>
      </c>
      <c r="I688" s="161">
        <v>104</v>
      </c>
      <c r="J688" s="191">
        <v>0.25</v>
      </c>
      <c r="K688" s="141" t="s">
        <v>1031</v>
      </c>
      <c r="L688" s="141">
        <v>7612986414950</v>
      </c>
      <c r="M688" s="141">
        <v>612986414957</v>
      </c>
    </row>
    <row r="689" spans="1:13" s="142" customFormat="1" ht="15.75" customHeight="1" x14ac:dyDescent="0.2">
      <c r="A689" s="177" t="s">
        <v>678</v>
      </c>
      <c r="B689" s="177" t="s">
        <v>17</v>
      </c>
      <c r="C689" s="177" t="s">
        <v>1032</v>
      </c>
      <c r="D689" s="177" t="s">
        <v>1033</v>
      </c>
      <c r="E689" s="190" t="s">
        <v>1034</v>
      </c>
      <c r="F689" s="178" t="s">
        <v>504</v>
      </c>
      <c r="G689" s="157">
        <v>160</v>
      </c>
      <c r="H689" s="154">
        <v>0.35</v>
      </c>
      <c r="I689" s="161">
        <v>104</v>
      </c>
      <c r="J689" s="191">
        <v>0.25</v>
      </c>
      <c r="K689" s="141" t="s">
        <v>1035</v>
      </c>
      <c r="L689" s="141">
        <v>7612986414943</v>
      </c>
      <c r="M689" s="141">
        <v>612986414940</v>
      </c>
    </row>
    <row r="690" spans="1:13" s="142" customFormat="1" ht="15.75" customHeight="1" x14ac:dyDescent="0.2">
      <c r="A690" s="177" t="s">
        <v>678</v>
      </c>
      <c r="B690" s="177" t="s">
        <v>17</v>
      </c>
      <c r="C690" s="177" t="s">
        <v>1036</v>
      </c>
      <c r="D690" s="177" t="s">
        <v>1037</v>
      </c>
      <c r="E690" s="190" t="s">
        <v>1038</v>
      </c>
      <c r="F690" s="178" t="s">
        <v>504</v>
      </c>
      <c r="G690" s="157">
        <v>160</v>
      </c>
      <c r="H690" s="154">
        <v>0.35</v>
      </c>
      <c r="I690" s="161">
        <v>104</v>
      </c>
      <c r="J690" s="191">
        <v>0.18</v>
      </c>
      <c r="K690" s="141" t="s">
        <v>1039</v>
      </c>
      <c r="L690" s="141">
        <v>7612986414967</v>
      </c>
      <c r="M690" s="141">
        <v>612986414964</v>
      </c>
    </row>
    <row r="691" spans="1:13" s="142" customFormat="1" ht="15.75" customHeight="1" x14ac:dyDescent="0.2">
      <c r="A691" s="177" t="s">
        <v>678</v>
      </c>
      <c r="B691" s="177" t="s">
        <v>17</v>
      </c>
      <c r="C691" s="177" t="s">
        <v>1040</v>
      </c>
      <c r="D691" s="177" t="s">
        <v>1041</v>
      </c>
      <c r="E691" s="190" t="s">
        <v>1042</v>
      </c>
      <c r="F691" s="178" t="s">
        <v>504</v>
      </c>
      <c r="G691" s="157">
        <v>160</v>
      </c>
      <c r="H691" s="154">
        <v>0.35</v>
      </c>
      <c r="I691" s="161">
        <v>104</v>
      </c>
      <c r="J691" s="191">
        <v>0.18</v>
      </c>
      <c r="K691" s="141" t="s">
        <v>1043</v>
      </c>
      <c r="L691" s="141">
        <v>7612986414981</v>
      </c>
      <c r="M691" s="141">
        <v>612986414988</v>
      </c>
    </row>
    <row r="692" spans="1:13" s="142" customFormat="1" ht="15.75" customHeight="1" x14ac:dyDescent="0.2">
      <c r="A692" s="177" t="s">
        <v>678</v>
      </c>
      <c r="B692" s="177" t="s">
        <v>17</v>
      </c>
      <c r="C692" s="177" t="s">
        <v>1044</v>
      </c>
      <c r="D692" s="177" t="s">
        <v>1045</v>
      </c>
      <c r="E692" s="190" t="s">
        <v>1046</v>
      </c>
      <c r="F692" s="178" t="s">
        <v>504</v>
      </c>
      <c r="G692" s="157">
        <v>160</v>
      </c>
      <c r="H692" s="154">
        <v>0.35</v>
      </c>
      <c r="I692" s="161">
        <v>104</v>
      </c>
      <c r="J692" s="191">
        <v>0.18</v>
      </c>
      <c r="K692" s="141" t="s">
        <v>1047</v>
      </c>
      <c r="L692" s="141">
        <v>7612986414974</v>
      </c>
      <c r="M692" s="141">
        <v>612986414971</v>
      </c>
    </row>
    <row r="1202" spans="1:13" s="142" customFormat="1" ht="15.75" customHeight="1" x14ac:dyDescent="0.3">
      <c r="A1202" s="184"/>
      <c r="B1202" s="184"/>
      <c r="C1202" s="202"/>
      <c r="D1202" s="202"/>
      <c r="E1202" s="202"/>
      <c r="F1202" s="184"/>
      <c r="G1202" s="184"/>
      <c r="H1202" s="202"/>
      <c r="I1202" s="184"/>
      <c r="J1202" s="202"/>
      <c r="K1202" s="184"/>
      <c r="L1202" s="184"/>
      <c r="M1202" s="184"/>
    </row>
    <row r="1203" spans="1:13" s="142" customFormat="1" ht="15.75" customHeight="1" x14ac:dyDescent="0.3">
      <c r="A1203" s="184"/>
      <c r="B1203" s="184"/>
      <c r="C1203" s="202"/>
      <c r="D1203" s="202"/>
      <c r="E1203" s="202"/>
      <c r="F1203" s="184"/>
      <c r="G1203" s="184"/>
      <c r="H1203" s="202"/>
      <c r="I1203" s="184"/>
      <c r="J1203" s="202"/>
      <c r="K1203" s="184"/>
      <c r="L1203" s="184"/>
      <c r="M1203" s="184"/>
    </row>
    <row r="1204" spans="1:13" s="142" customFormat="1" ht="15.75" customHeight="1" x14ac:dyDescent="0.3">
      <c r="A1204" s="184"/>
      <c r="B1204" s="184"/>
      <c r="C1204" s="202"/>
      <c r="D1204" s="202"/>
      <c r="E1204" s="202"/>
      <c r="F1204" s="184"/>
      <c r="G1204" s="184"/>
      <c r="H1204" s="202"/>
      <c r="I1204" s="184"/>
      <c r="J1204" s="202"/>
      <c r="K1204" s="184"/>
      <c r="L1204" s="184"/>
      <c r="M1204" s="203"/>
    </row>
    <row r="1205" spans="1:13" s="142" customFormat="1" ht="15.75" customHeight="1" x14ac:dyDescent="0.3">
      <c r="A1205" s="184"/>
      <c r="B1205" s="184"/>
      <c r="C1205" s="202"/>
      <c r="D1205" s="202"/>
      <c r="E1205" s="202"/>
      <c r="F1205" s="184"/>
      <c r="G1205" s="184"/>
      <c r="H1205" s="202"/>
      <c r="I1205" s="184"/>
      <c r="J1205" s="202"/>
      <c r="K1205" s="184"/>
      <c r="L1205" s="184"/>
      <c r="M1205" s="203"/>
    </row>
    <row r="1206" spans="1:13" s="142" customFormat="1" ht="15.75" customHeight="1" x14ac:dyDescent="0.3">
      <c r="A1206" s="184"/>
      <c r="B1206" s="184"/>
      <c r="C1206" s="202"/>
      <c r="D1206" s="202"/>
      <c r="E1206" s="202"/>
      <c r="F1206" s="184"/>
      <c r="G1206" s="184"/>
      <c r="H1206" s="202"/>
      <c r="I1206" s="184"/>
      <c r="J1206" s="202"/>
      <c r="K1206" s="184"/>
      <c r="L1206" s="184"/>
      <c r="M1206" s="203"/>
    </row>
    <row r="1207" spans="1:13" s="142" customFormat="1" ht="15.75" customHeight="1" x14ac:dyDescent="0.3">
      <c r="A1207" s="184"/>
      <c r="B1207" s="184"/>
      <c r="C1207" s="202"/>
      <c r="D1207" s="202"/>
      <c r="E1207" s="202"/>
      <c r="F1207" s="184"/>
      <c r="G1207" s="184"/>
      <c r="H1207" s="202"/>
      <c r="I1207" s="184"/>
      <c r="J1207" s="202"/>
      <c r="K1207" s="184"/>
      <c r="L1207" s="184"/>
      <c r="M1207" s="203"/>
    </row>
    <row r="1208" spans="1:13" s="142" customFormat="1" ht="15.75" customHeight="1" x14ac:dyDescent="0.3">
      <c r="A1208" s="184"/>
      <c r="B1208" s="184"/>
      <c r="C1208" s="202"/>
      <c r="D1208" s="202"/>
      <c r="E1208" s="202"/>
      <c r="F1208" s="184"/>
      <c r="G1208" s="184"/>
      <c r="H1208" s="202"/>
      <c r="I1208" s="184"/>
      <c r="J1208" s="202"/>
      <c r="K1208" s="184"/>
      <c r="L1208" s="184"/>
      <c r="M1208" s="203"/>
    </row>
    <row r="1209" spans="1:13" s="142" customFormat="1" ht="15.75" customHeight="1" x14ac:dyDescent="0.3">
      <c r="A1209" s="184"/>
      <c r="B1209" s="184"/>
      <c r="C1209" s="202"/>
      <c r="D1209" s="202"/>
      <c r="E1209" s="202"/>
      <c r="F1209" s="184"/>
      <c r="G1209" s="184"/>
      <c r="H1209" s="202"/>
      <c r="I1209" s="184"/>
      <c r="J1209" s="202"/>
      <c r="K1209" s="184"/>
      <c r="L1209" s="184"/>
      <c r="M1209" s="203"/>
    </row>
    <row r="1210" spans="1:13" s="142" customFormat="1" ht="15.75" customHeight="1" x14ac:dyDescent="0.3">
      <c r="A1210" s="184"/>
      <c r="B1210" s="184"/>
      <c r="C1210" s="202"/>
      <c r="D1210" s="202"/>
      <c r="E1210" s="202"/>
      <c r="F1210" s="184"/>
      <c r="G1210" s="184"/>
      <c r="H1210" s="202"/>
      <c r="I1210" s="184"/>
      <c r="J1210" s="202"/>
      <c r="K1210" s="184"/>
      <c r="L1210" s="184"/>
      <c r="M1210" s="203"/>
    </row>
    <row r="1211" spans="1:13" s="142" customFormat="1" ht="15.75" customHeight="1" x14ac:dyDescent="0.3">
      <c r="A1211" s="184"/>
      <c r="B1211" s="184"/>
      <c r="C1211" s="202"/>
      <c r="D1211" s="202"/>
      <c r="E1211" s="202"/>
      <c r="F1211" s="184"/>
      <c r="G1211" s="184"/>
      <c r="H1211" s="202"/>
      <c r="I1211" s="184"/>
      <c r="J1211" s="202"/>
      <c r="K1211" s="184"/>
      <c r="L1211" s="184"/>
      <c r="M1211" s="203"/>
    </row>
    <row r="1212" spans="1:13" s="142" customFormat="1" ht="15.75" customHeight="1" x14ac:dyDescent="0.3">
      <c r="A1212" s="184"/>
      <c r="B1212" s="184"/>
      <c r="C1212" s="202"/>
      <c r="D1212" s="202"/>
      <c r="E1212" s="202"/>
      <c r="F1212" s="184"/>
      <c r="G1212" s="184"/>
      <c r="H1212" s="202"/>
      <c r="I1212" s="184"/>
      <c r="J1212" s="202"/>
      <c r="K1212" s="184"/>
      <c r="L1212" s="184"/>
      <c r="M1212" s="203"/>
    </row>
    <row r="1213" spans="1:13" s="142" customFormat="1" ht="15.75" customHeight="1" x14ac:dyDescent="0.3">
      <c r="A1213" s="184"/>
      <c r="B1213" s="184"/>
      <c r="C1213" s="202"/>
      <c r="D1213" s="202"/>
      <c r="E1213" s="202"/>
      <c r="F1213" s="184"/>
      <c r="G1213" s="184"/>
      <c r="H1213" s="202"/>
      <c r="I1213" s="184"/>
      <c r="J1213" s="202"/>
      <c r="K1213" s="184"/>
      <c r="L1213" s="184"/>
      <c r="M1213" s="203"/>
    </row>
    <row r="1214" spans="1:13" s="142" customFormat="1" ht="15.75" customHeight="1" x14ac:dyDescent="0.3">
      <c r="A1214" s="184"/>
      <c r="B1214" s="184"/>
      <c r="C1214" s="202"/>
      <c r="D1214" s="202"/>
      <c r="E1214" s="202"/>
      <c r="F1214" s="184"/>
      <c r="G1214" s="184"/>
      <c r="H1214" s="202"/>
      <c r="I1214" s="184"/>
      <c r="J1214" s="202"/>
      <c r="K1214" s="184"/>
      <c r="L1214" s="184"/>
      <c r="M1214" s="203"/>
    </row>
    <row r="1215" spans="1:13" s="142" customFormat="1" ht="15.75" customHeight="1" x14ac:dyDescent="0.3">
      <c r="A1215" s="184"/>
      <c r="B1215" s="184"/>
      <c r="C1215" s="202"/>
      <c r="D1215" s="202"/>
      <c r="E1215" s="202"/>
      <c r="F1215" s="184"/>
      <c r="G1215" s="184"/>
      <c r="H1215" s="202"/>
      <c r="I1215" s="184"/>
      <c r="J1215" s="202"/>
      <c r="K1215" s="184"/>
      <c r="L1215" s="184"/>
      <c r="M1215" s="203"/>
    </row>
    <row r="1216" spans="1:13" s="142" customFormat="1" ht="15.75" customHeight="1" x14ac:dyDescent="0.3">
      <c r="A1216" s="184"/>
      <c r="B1216" s="184"/>
      <c r="C1216" s="202"/>
      <c r="D1216" s="202"/>
      <c r="E1216" s="202"/>
      <c r="F1216" s="184"/>
      <c r="G1216" s="184"/>
      <c r="H1216" s="202"/>
      <c r="I1216" s="184"/>
      <c r="J1216" s="202"/>
      <c r="K1216" s="184"/>
      <c r="L1216" s="184"/>
      <c r="M1216" s="203"/>
    </row>
    <row r="1217" spans="1:13" s="142" customFormat="1" ht="15.75" customHeight="1" x14ac:dyDescent="0.3">
      <c r="A1217" s="184"/>
      <c r="B1217" s="184"/>
      <c r="C1217" s="202"/>
      <c r="D1217" s="202"/>
      <c r="E1217" s="202"/>
      <c r="F1217" s="184"/>
      <c r="G1217" s="184"/>
      <c r="H1217" s="202"/>
      <c r="I1217" s="184"/>
      <c r="J1217" s="202"/>
      <c r="K1217" s="184"/>
      <c r="L1217" s="184"/>
      <c r="M1217" s="203"/>
    </row>
    <row r="1218" spans="1:13" s="142" customFormat="1" ht="15.75" customHeight="1" x14ac:dyDescent="0.3">
      <c r="A1218" s="184"/>
      <c r="B1218" s="184"/>
      <c r="C1218" s="202"/>
      <c r="D1218" s="202"/>
      <c r="E1218" s="202"/>
      <c r="F1218" s="184"/>
      <c r="G1218" s="184"/>
      <c r="H1218" s="202"/>
      <c r="I1218" s="184"/>
      <c r="J1218" s="202"/>
      <c r="K1218" s="184"/>
      <c r="L1218" s="184"/>
      <c r="M1218" s="203"/>
    </row>
    <row r="1219" spans="1:13" s="142" customFormat="1" ht="15.75" customHeight="1" x14ac:dyDescent="0.3">
      <c r="A1219" s="184"/>
      <c r="B1219" s="184"/>
      <c r="C1219" s="202"/>
      <c r="D1219" s="202"/>
      <c r="E1219" s="202"/>
      <c r="F1219" s="184"/>
      <c r="G1219" s="184"/>
      <c r="H1219" s="202"/>
      <c r="I1219" s="184"/>
      <c r="J1219" s="202"/>
      <c r="K1219" s="184"/>
      <c r="L1219" s="184"/>
      <c r="M1219" s="203"/>
    </row>
    <row r="1220" spans="1:13" s="142" customFormat="1" ht="15.75" customHeight="1" x14ac:dyDescent="0.3">
      <c r="A1220" s="184"/>
      <c r="B1220" s="184"/>
      <c r="C1220" s="202"/>
      <c r="D1220" s="202"/>
      <c r="E1220" s="202"/>
      <c r="F1220" s="184"/>
      <c r="G1220" s="184"/>
      <c r="H1220" s="202"/>
      <c r="I1220" s="184"/>
      <c r="J1220" s="202"/>
      <c r="K1220" s="184"/>
      <c r="L1220" s="184"/>
      <c r="M1220" s="203"/>
    </row>
    <row r="1221" spans="1:13" s="142" customFormat="1" ht="15.75" customHeight="1" x14ac:dyDescent="0.3">
      <c r="A1221" s="184"/>
      <c r="B1221" s="184"/>
      <c r="C1221" s="202"/>
      <c r="D1221" s="202"/>
      <c r="E1221" s="202"/>
      <c r="F1221" s="184"/>
      <c r="G1221" s="184"/>
      <c r="H1221" s="202"/>
      <c r="I1221" s="184"/>
      <c r="J1221" s="202"/>
      <c r="K1221" s="184"/>
      <c r="L1221" s="184"/>
      <c r="M1221" s="184"/>
    </row>
    <row r="1222" spans="1:13" s="142" customFormat="1" ht="15.75" customHeight="1" x14ac:dyDescent="0.3">
      <c r="A1222" s="184"/>
      <c r="B1222" s="184"/>
      <c r="C1222" s="202"/>
      <c r="D1222" s="202"/>
      <c r="E1222" s="202"/>
      <c r="F1222" s="184"/>
      <c r="G1222" s="184"/>
      <c r="H1222" s="202"/>
      <c r="I1222" s="184"/>
      <c r="J1222" s="202"/>
      <c r="K1222" s="184"/>
      <c r="L1222" s="184"/>
      <c r="M1222" s="203"/>
    </row>
    <row r="1223" spans="1:13" s="142" customFormat="1" ht="15.75" customHeight="1" x14ac:dyDescent="0.3">
      <c r="A1223" s="184"/>
      <c r="B1223" s="184"/>
      <c r="C1223" s="202"/>
      <c r="D1223" s="202"/>
      <c r="E1223" s="202"/>
      <c r="F1223" s="184"/>
      <c r="G1223" s="184"/>
      <c r="H1223" s="202"/>
      <c r="I1223" s="184"/>
      <c r="J1223" s="202"/>
      <c r="K1223" s="184"/>
      <c r="L1223" s="184"/>
      <c r="M1223" s="203"/>
    </row>
    <row r="1224" spans="1:13" s="142" customFormat="1" ht="15.75" customHeight="1" x14ac:dyDescent="0.3">
      <c r="A1224" s="184"/>
      <c r="B1224" s="184"/>
      <c r="C1224" s="202"/>
      <c r="D1224" s="202"/>
      <c r="E1224" s="202"/>
      <c r="F1224" s="184"/>
      <c r="G1224" s="184"/>
      <c r="H1224" s="202"/>
      <c r="I1224" s="184"/>
      <c r="J1224" s="202"/>
      <c r="K1224" s="184"/>
      <c r="L1224" s="184"/>
      <c r="M1224" s="203"/>
    </row>
    <row r="1225" spans="1:13" s="142" customFormat="1" ht="15.75" customHeight="1" x14ac:dyDescent="0.3">
      <c r="A1225" s="184"/>
      <c r="B1225" s="184"/>
      <c r="C1225" s="202"/>
      <c r="D1225" s="202"/>
      <c r="E1225" s="202"/>
      <c r="F1225" s="184"/>
      <c r="G1225" s="184"/>
      <c r="H1225" s="202"/>
      <c r="I1225" s="184"/>
      <c r="J1225" s="202"/>
      <c r="K1225" s="184"/>
      <c r="L1225" s="184"/>
      <c r="M1225" s="203"/>
    </row>
    <row r="1226" spans="1:13" s="142" customFormat="1" ht="15.75" customHeight="1" x14ac:dyDescent="0.3">
      <c r="A1226" s="184"/>
      <c r="B1226" s="184"/>
      <c r="C1226" s="202"/>
      <c r="D1226" s="202"/>
      <c r="E1226" s="202"/>
      <c r="F1226" s="184"/>
      <c r="G1226" s="184"/>
      <c r="H1226" s="202"/>
      <c r="I1226" s="184"/>
      <c r="J1226" s="202"/>
      <c r="K1226" s="184"/>
      <c r="L1226" s="184"/>
      <c r="M1226" s="203"/>
    </row>
    <row r="1227" spans="1:13" s="142" customFormat="1" ht="15.75" customHeight="1" x14ac:dyDescent="0.3">
      <c r="A1227" s="184"/>
      <c r="B1227" s="184"/>
      <c r="C1227" s="202"/>
      <c r="D1227" s="202"/>
      <c r="E1227" s="202"/>
      <c r="F1227" s="184"/>
      <c r="G1227" s="184"/>
      <c r="H1227" s="202"/>
      <c r="I1227" s="184"/>
      <c r="J1227" s="202"/>
      <c r="K1227" s="184"/>
      <c r="L1227" s="184"/>
      <c r="M1227" s="203"/>
    </row>
    <row r="1228" spans="1:13" s="142" customFormat="1" ht="15.75" customHeight="1" x14ac:dyDescent="0.3">
      <c r="A1228" s="184"/>
      <c r="B1228" s="184"/>
      <c r="C1228" s="202"/>
      <c r="D1228" s="202"/>
      <c r="E1228" s="202"/>
      <c r="F1228" s="184"/>
      <c r="G1228" s="184"/>
      <c r="H1228" s="202"/>
      <c r="I1228" s="184"/>
      <c r="J1228" s="202"/>
      <c r="K1228" s="184"/>
      <c r="L1228" s="184"/>
      <c r="M1228" s="203"/>
    </row>
    <row r="1229" spans="1:13" s="142" customFormat="1" ht="15.75" customHeight="1" x14ac:dyDescent="0.3">
      <c r="A1229" s="184"/>
      <c r="B1229" s="184"/>
      <c r="C1229" s="202"/>
      <c r="D1229" s="202"/>
      <c r="E1229" s="202"/>
      <c r="F1229" s="184"/>
      <c r="G1229" s="184"/>
      <c r="H1229" s="202"/>
      <c r="I1229" s="184"/>
      <c r="J1229" s="202"/>
      <c r="K1229" s="184"/>
      <c r="L1229" s="184"/>
      <c r="M1229" s="203"/>
    </row>
    <row r="1230" spans="1:13" s="142" customFormat="1" ht="15.75" customHeight="1" x14ac:dyDescent="0.3">
      <c r="A1230" s="184"/>
      <c r="B1230" s="184"/>
      <c r="C1230" s="202"/>
      <c r="D1230" s="202"/>
      <c r="E1230" s="202"/>
      <c r="F1230" s="184"/>
      <c r="G1230" s="184"/>
      <c r="H1230" s="202"/>
      <c r="I1230" s="184"/>
      <c r="J1230" s="202"/>
      <c r="K1230" s="184"/>
      <c r="L1230" s="184"/>
      <c r="M1230" s="203"/>
    </row>
    <row r="1231" spans="1:13" s="142" customFormat="1" ht="15.75" customHeight="1" x14ac:dyDescent="0.3">
      <c r="A1231" s="184"/>
      <c r="B1231" s="184"/>
      <c r="C1231" s="202"/>
      <c r="D1231" s="202"/>
      <c r="E1231" s="202"/>
      <c r="F1231" s="184"/>
      <c r="G1231" s="184"/>
      <c r="H1231" s="202"/>
      <c r="I1231" s="184"/>
      <c r="J1231" s="202"/>
      <c r="K1231" s="184"/>
      <c r="L1231" s="184"/>
      <c r="M1231" s="203"/>
    </row>
    <row r="1232" spans="1:13" s="142" customFormat="1" ht="15.75" customHeight="1" x14ac:dyDescent="0.3">
      <c r="A1232" s="184"/>
      <c r="B1232" s="184"/>
      <c r="C1232" s="202"/>
      <c r="D1232" s="202"/>
      <c r="E1232" s="202"/>
      <c r="F1232" s="184"/>
      <c r="G1232" s="184"/>
      <c r="H1232" s="202"/>
      <c r="I1232" s="184"/>
      <c r="J1232" s="202"/>
      <c r="K1232" s="184"/>
      <c r="L1232" s="184"/>
      <c r="M1232" s="203"/>
    </row>
    <row r="1233" spans="1:13" s="142" customFormat="1" ht="15.75" customHeight="1" x14ac:dyDescent="0.3">
      <c r="A1233" s="184"/>
      <c r="B1233" s="184"/>
      <c r="C1233" s="202"/>
      <c r="D1233" s="202"/>
      <c r="E1233" s="202"/>
      <c r="F1233" s="184"/>
      <c r="G1233" s="184"/>
      <c r="H1233" s="202"/>
      <c r="I1233" s="184"/>
      <c r="J1233" s="202"/>
      <c r="K1233" s="184"/>
      <c r="L1233" s="184"/>
      <c r="M1233" s="203"/>
    </row>
    <row r="1234" spans="1:13" s="142" customFormat="1" ht="15.75" customHeight="1" x14ac:dyDescent="0.3">
      <c r="A1234" s="184"/>
      <c r="B1234" s="184"/>
      <c r="C1234" s="202"/>
      <c r="D1234" s="202"/>
      <c r="E1234" s="202"/>
      <c r="F1234" s="184"/>
      <c r="G1234" s="184"/>
      <c r="H1234" s="202"/>
      <c r="I1234" s="184"/>
      <c r="J1234" s="202"/>
      <c r="K1234" s="184"/>
      <c r="L1234" s="184"/>
      <c r="M1234" s="203"/>
    </row>
    <row r="1235" spans="1:13" s="142" customFormat="1" ht="15.75" customHeight="1" x14ac:dyDescent="0.3">
      <c r="A1235" s="184"/>
      <c r="B1235" s="184"/>
      <c r="C1235" s="202"/>
      <c r="D1235" s="202"/>
      <c r="E1235" s="202"/>
      <c r="F1235" s="184"/>
      <c r="G1235" s="184"/>
      <c r="H1235" s="202"/>
      <c r="I1235" s="184"/>
      <c r="J1235" s="202"/>
      <c r="K1235" s="184"/>
      <c r="L1235" s="184"/>
      <c r="M1235" s="203"/>
    </row>
    <row r="1236" spans="1:13" s="142" customFormat="1" ht="15.75" customHeight="1" x14ac:dyDescent="0.3">
      <c r="A1236" s="184"/>
      <c r="B1236" s="184"/>
      <c r="C1236" s="202"/>
      <c r="D1236" s="202"/>
      <c r="E1236" s="202"/>
      <c r="F1236" s="184"/>
      <c r="G1236" s="184"/>
      <c r="H1236" s="202"/>
      <c r="I1236" s="184"/>
      <c r="J1236" s="202"/>
      <c r="K1236" s="184"/>
      <c r="L1236" s="184"/>
      <c r="M1236" s="203"/>
    </row>
    <row r="1237" spans="1:13" s="142" customFormat="1" ht="15.75" customHeight="1" x14ac:dyDescent="0.3">
      <c r="A1237" s="184"/>
      <c r="B1237" s="184"/>
      <c r="C1237" s="202"/>
      <c r="D1237" s="202"/>
      <c r="E1237" s="202"/>
      <c r="F1237" s="184"/>
      <c r="G1237" s="184"/>
      <c r="H1237" s="202"/>
      <c r="I1237" s="184"/>
      <c r="J1237" s="202"/>
      <c r="K1237" s="184"/>
      <c r="L1237" s="184"/>
      <c r="M1237" s="203"/>
    </row>
    <row r="1238" spans="1:13" s="142" customFormat="1" ht="15.75" customHeight="1" x14ac:dyDescent="0.3">
      <c r="A1238" s="184"/>
      <c r="B1238" s="184"/>
      <c r="C1238" s="202"/>
      <c r="D1238" s="202"/>
      <c r="E1238" s="202"/>
      <c r="F1238" s="184"/>
      <c r="G1238" s="184"/>
      <c r="H1238" s="202"/>
      <c r="I1238" s="184"/>
      <c r="J1238" s="202"/>
      <c r="K1238" s="184"/>
      <c r="L1238" s="184"/>
      <c r="M1238" s="203"/>
    </row>
    <row r="1239" spans="1:13" s="142" customFormat="1" ht="15.75" customHeight="1" x14ac:dyDescent="0.3">
      <c r="A1239" s="184"/>
      <c r="B1239" s="184"/>
      <c r="C1239" s="202"/>
      <c r="D1239" s="202"/>
      <c r="E1239" s="202"/>
      <c r="F1239" s="184"/>
      <c r="G1239" s="184"/>
      <c r="H1239" s="202"/>
      <c r="I1239" s="184"/>
      <c r="J1239" s="202"/>
      <c r="K1239" s="184"/>
      <c r="L1239" s="184"/>
      <c r="M1239" s="203"/>
    </row>
    <row r="1240" spans="1:13" s="142" customFormat="1" ht="15.75" customHeight="1" x14ac:dyDescent="0.3">
      <c r="A1240" s="184"/>
      <c r="B1240" s="184"/>
      <c r="C1240" s="202"/>
      <c r="D1240" s="202"/>
      <c r="E1240" s="202"/>
      <c r="F1240" s="184"/>
      <c r="G1240" s="184"/>
      <c r="H1240" s="202"/>
      <c r="I1240" s="184"/>
      <c r="J1240" s="202"/>
      <c r="K1240" s="184"/>
      <c r="L1240" s="184"/>
      <c r="M1240" s="203"/>
    </row>
    <row r="1241" spans="1:13" s="142" customFormat="1" ht="15.75" customHeight="1" x14ac:dyDescent="0.3">
      <c r="A1241" s="184"/>
      <c r="B1241" s="184"/>
      <c r="C1241" s="202"/>
      <c r="D1241" s="202"/>
      <c r="E1241" s="202"/>
      <c r="F1241" s="184"/>
      <c r="G1241" s="184"/>
      <c r="H1241" s="202"/>
      <c r="I1241" s="184"/>
      <c r="J1241" s="202"/>
      <c r="K1241" s="184"/>
      <c r="L1241" s="184"/>
      <c r="M1241" s="203"/>
    </row>
    <row r="1242" spans="1:13" s="142" customFormat="1" ht="15.75" customHeight="1" x14ac:dyDescent="0.3">
      <c r="A1242" s="184"/>
      <c r="B1242" s="184"/>
      <c r="C1242" s="202"/>
      <c r="D1242" s="202"/>
      <c r="E1242" s="202"/>
      <c r="F1242" s="184"/>
      <c r="G1242" s="184"/>
      <c r="H1242" s="202"/>
      <c r="I1242" s="184"/>
      <c r="J1242" s="202"/>
      <c r="K1242" s="184"/>
      <c r="L1242" s="184"/>
      <c r="M1242" s="203"/>
    </row>
    <row r="1243" spans="1:13" s="142" customFormat="1" ht="15.75" customHeight="1" x14ac:dyDescent="0.3">
      <c r="A1243" s="184"/>
      <c r="B1243" s="184"/>
      <c r="C1243" s="202"/>
      <c r="D1243" s="202"/>
      <c r="E1243" s="202"/>
      <c r="F1243" s="184"/>
      <c r="G1243" s="184"/>
      <c r="H1243" s="202"/>
      <c r="I1243" s="184"/>
      <c r="J1243" s="202"/>
      <c r="K1243" s="184"/>
      <c r="L1243" s="184"/>
      <c r="M1243" s="203"/>
    </row>
    <row r="1244" spans="1:13" s="142" customFormat="1" ht="15.75" customHeight="1" x14ac:dyDescent="0.3">
      <c r="A1244" s="184"/>
      <c r="B1244" s="184"/>
      <c r="C1244" s="202"/>
      <c r="D1244" s="202"/>
      <c r="E1244" s="202"/>
      <c r="F1244" s="184"/>
      <c r="G1244" s="184"/>
      <c r="H1244" s="202"/>
      <c r="I1244" s="184"/>
      <c r="J1244" s="202"/>
      <c r="K1244" s="184"/>
      <c r="L1244" s="184"/>
      <c r="M1244" s="203"/>
    </row>
    <row r="1245" spans="1:13" s="142" customFormat="1" ht="15.75" customHeight="1" x14ac:dyDescent="0.3">
      <c r="A1245" s="184"/>
      <c r="B1245" s="184"/>
      <c r="C1245" s="202"/>
      <c r="D1245" s="202"/>
      <c r="E1245" s="202"/>
      <c r="F1245" s="184"/>
      <c r="G1245" s="184"/>
      <c r="H1245" s="202"/>
      <c r="I1245" s="184"/>
      <c r="J1245" s="202"/>
      <c r="K1245" s="184"/>
      <c r="L1245" s="184"/>
      <c r="M1245" s="203"/>
    </row>
    <row r="1246" spans="1:13" s="142" customFormat="1" ht="15.75" customHeight="1" x14ac:dyDescent="0.3">
      <c r="A1246" s="184"/>
      <c r="B1246" s="184"/>
      <c r="C1246" s="202"/>
      <c r="D1246" s="202"/>
      <c r="E1246" s="202"/>
      <c r="F1246" s="184"/>
      <c r="G1246" s="184"/>
      <c r="H1246" s="202"/>
      <c r="I1246" s="184"/>
      <c r="J1246" s="202"/>
      <c r="K1246" s="184"/>
      <c r="L1246" s="184"/>
      <c r="M1246" s="203"/>
    </row>
    <row r="1247" spans="1:13" s="142" customFormat="1" ht="15.75" customHeight="1" x14ac:dyDescent="0.3">
      <c r="A1247" s="184"/>
      <c r="B1247" s="184"/>
      <c r="C1247" s="202"/>
      <c r="D1247" s="202"/>
      <c r="E1247" s="202"/>
      <c r="F1247" s="184"/>
      <c r="G1247" s="184"/>
      <c r="H1247" s="202"/>
      <c r="I1247" s="184"/>
      <c r="J1247" s="202"/>
      <c r="K1247" s="184"/>
      <c r="L1247" s="184"/>
      <c r="M1247" s="184"/>
    </row>
    <row r="1248" spans="1:13" s="142" customFormat="1" ht="15.75" customHeight="1" x14ac:dyDescent="0.3">
      <c r="A1248" s="184"/>
      <c r="B1248" s="184"/>
      <c r="C1248" s="202"/>
      <c r="D1248" s="202"/>
      <c r="E1248" s="202"/>
      <c r="F1248" s="184"/>
      <c r="G1248" s="184"/>
      <c r="H1248" s="202"/>
      <c r="I1248" s="184"/>
      <c r="J1248" s="202"/>
      <c r="K1248" s="184"/>
      <c r="L1248" s="184"/>
      <c r="M1248" s="203"/>
    </row>
    <row r="1249" spans="1:13" s="142" customFormat="1" ht="15.75" customHeight="1" x14ac:dyDescent="0.3">
      <c r="A1249" s="184"/>
      <c r="B1249" s="184"/>
      <c r="C1249" s="202"/>
      <c r="D1249" s="202"/>
      <c r="E1249" s="202"/>
      <c r="F1249" s="184"/>
      <c r="G1249" s="184"/>
      <c r="H1249" s="202"/>
      <c r="I1249" s="184"/>
      <c r="J1249" s="202"/>
      <c r="K1249" s="184"/>
      <c r="L1249" s="184"/>
      <c r="M1249" s="184"/>
    </row>
    <row r="1250" spans="1:13" s="142" customFormat="1" ht="15.75" customHeight="1" x14ac:dyDescent="0.3">
      <c r="A1250" s="184"/>
      <c r="B1250" s="184"/>
      <c r="C1250" s="202"/>
      <c r="D1250" s="202"/>
      <c r="E1250" s="202"/>
      <c r="F1250" s="184"/>
      <c r="G1250" s="184"/>
      <c r="H1250" s="202"/>
      <c r="I1250" s="184"/>
      <c r="J1250" s="202"/>
      <c r="K1250" s="184"/>
      <c r="L1250" s="184"/>
      <c r="M1250" s="203"/>
    </row>
    <row r="1251" spans="1:13" s="142" customFormat="1" ht="15.75" customHeight="1" x14ac:dyDescent="0.3">
      <c r="A1251" s="184"/>
      <c r="B1251" s="184"/>
      <c r="C1251" s="202"/>
      <c r="D1251" s="202"/>
      <c r="E1251" s="202"/>
      <c r="F1251" s="184"/>
      <c r="G1251" s="184"/>
      <c r="H1251" s="202"/>
      <c r="I1251" s="184"/>
      <c r="J1251" s="202"/>
      <c r="K1251" s="184"/>
      <c r="L1251" s="184"/>
      <c r="M1251" s="184"/>
    </row>
    <row r="1252" spans="1:13" s="142" customFormat="1" ht="15.75" customHeight="1" x14ac:dyDescent="0.3">
      <c r="A1252" s="184"/>
      <c r="B1252" s="184"/>
      <c r="C1252" s="202"/>
      <c r="D1252" s="202"/>
      <c r="E1252" s="202"/>
      <c r="F1252" s="184"/>
      <c r="G1252" s="184"/>
      <c r="H1252" s="202"/>
      <c r="I1252" s="184"/>
      <c r="J1252" s="202"/>
      <c r="K1252" s="184"/>
      <c r="L1252" s="184"/>
      <c r="M1252" s="203"/>
    </row>
    <row r="1253" spans="1:13" s="142" customFormat="1" ht="15.75" customHeight="1" x14ac:dyDescent="0.3">
      <c r="A1253" s="184"/>
      <c r="B1253" s="184"/>
      <c r="C1253" s="202"/>
      <c r="D1253" s="202"/>
      <c r="E1253" s="202"/>
      <c r="F1253" s="184"/>
      <c r="G1253" s="184"/>
      <c r="H1253" s="202"/>
      <c r="I1253" s="184"/>
      <c r="J1253" s="202"/>
      <c r="K1253" s="184"/>
      <c r="L1253" s="184"/>
      <c r="M1253" s="184"/>
    </row>
    <row r="1254" spans="1:13" s="142" customFormat="1" ht="15.75" customHeight="1" x14ac:dyDescent="0.3">
      <c r="A1254" s="184"/>
      <c r="B1254" s="184"/>
      <c r="C1254" s="202"/>
      <c r="D1254" s="202"/>
      <c r="E1254" s="202"/>
      <c r="F1254" s="184"/>
      <c r="G1254" s="184"/>
      <c r="H1254" s="202"/>
      <c r="I1254" s="184"/>
      <c r="J1254" s="202"/>
      <c r="K1254" s="184"/>
      <c r="L1254" s="184"/>
      <c r="M1254" s="203"/>
    </row>
    <row r="1255" spans="1:13" s="142" customFormat="1" ht="15.75" customHeight="1" x14ac:dyDescent="0.3">
      <c r="A1255" s="184"/>
      <c r="B1255" s="184"/>
      <c r="C1255" s="202"/>
      <c r="D1255" s="202"/>
      <c r="E1255" s="202"/>
      <c r="F1255" s="184"/>
      <c r="G1255" s="184"/>
      <c r="H1255" s="202"/>
      <c r="I1255" s="184"/>
      <c r="J1255" s="202"/>
      <c r="K1255" s="184"/>
      <c r="L1255" s="184"/>
      <c r="M1255" s="184"/>
    </row>
    <row r="1256" spans="1:13" s="142" customFormat="1" ht="15.75" customHeight="1" x14ac:dyDescent="0.3">
      <c r="A1256" s="184"/>
      <c r="B1256" s="184"/>
      <c r="C1256" s="202"/>
      <c r="D1256" s="202"/>
      <c r="E1256" s="202"/>
      <c r="F1256" s="184"/>
      <c r="G1256" s="184"/>
      <c r="H1256" s="202"/>
      <c r="I1256" s="184"/>
      <c r="J1256" s="202"/>
      <c r="K1256" s="184"/>
      <c r="L1256" s="184"/>
      <c r="M1256" s="203"/>
    </row>
    <row r="1257" spans="1:13" s="142" customFormat="1" ht="15.75" customHeight="1" x14ac:dyDescent="0.3">
      <c r="A1257" s="184"/>
      <c r="B1257" s="184"/>
      <c r="C1257" s="202"/>
      <c r="D1257" s="202"/>
      <c r="E1257" s="202"/>
      <c r="F1257" s="184"/>
      <c r="G1257" s="184"/>
      <c r="H1257" s="202"/>
      <c r="I1257" s="184"/>
      <c r="J1257" s="202"/>
      <c r="K1257" s="184"/>
      <c r="L1257" s="184"/>
      <c r="M1257" s="184"/>
    </row>
    <row r="1258" spans="1:13" s="142" customFormat="1" ht="15.75" customHeight="1" x14ac:dyDescent="0.3">
      <c r="A1258" s="184"/>
      <c r="B1258" s="184"/>
      <c r="C1258" s="202"/>
      <c r="D1258" s="202"/>
      <c r="E1258" s="202"/>
      <c r="F1258" s="184"/>
      <c r="G1258" s="184"/>
      <c r="H1258" s="202"/>
      <c r="I1258" s="184"/>
      <c r="J1258" s="202"/>
      <c r="K1258" s="184"/>
      <c r="L1258" s="184"/>
      <c r="M1258" s="203"/>
    </row>
    <row r="1259" spans="1:13" s="142" customFormat="1" ht="15.75" customHeight="1" x14ac:dyDescent="0.3">
      <c r="A1259" s="184"/>
      <c r="B1259" s="184"/>
      <c r="C1259" s="202"/>
      <c r="D1259" s="202"/>
      <c r="E1259" s="202"/>
      <c r="F1259" s="184"/>
      <c r="G1259" s="184"/>
      <c r="H1259" s="202"/>
      <c r="I1259" s="184"/>
      <c r="J1259" s="202"/>
      <c r="K1259" s="184"/>
      <c r="L1259" s="184"/>
      <c r="M1259" s="184"/>
    </row>
    <row r="1260" spans="1:13" s="142" customFormat="1" ht="15.75" customHeight="1" x14ac:dyDescent="0.3">
      <c r="A1260" s="184"/>
      <c r="B1260" s="184"/>
      <c r="C1260" s="202"/>
      <c r="D1260" s="202"/>
      <c r="E1260" s="202"/>
      <c r="F1260" s="184"/>
      <c r="G1260" s="184"/>
      <c r="H1260" s="202"/>
      <c r="I1260" s="184"/>
      <c r="J1260" s="202"/>
      <c r="K1260" s="184"/>
      <c r="L1260" s="184"/>
      <c r="M1260" s="184"/>
    </row>
    <row r="1261" spans="1:13" s="142" customFormat="1" ht="15.75" customHeight="1" x14ac:dyDescent="0.3">
      <c r="A1261" s="184"/>
      <c r="B1261" s="184"/>
      <c r="C1261" s="202"/>
      <c r="D1261" s="202"/>
      <c r="E1261" s="202"/>
      <c r="F1261" s="184"/>
      <c r="G1261" s="184"/>
      <c r="H1261" s="202"/>
      <c r="I1261" s="184"/>
      <c r="J1261" s="202"/>
      <c r="K1261" s="184"/>
      <c r="L1261" s="184"/>
      <c r="M1261" s="203"/>
    </row>
    <row r="1262" spans="1:13" s="142" customFormat="1" ht="15.75" customHeight="1" x14ac:dyDescent="0.3">
      <c r="A1262" s="184"/>
      <c r="B1262" s="184"/>
      <c r="C1262" s="202"/>
      <c r="D1262" s="202"/>
      <c r="E1262" s="202"/>
      <c r="F1262" s="184"/>
      <c r="G1262" s="184"/>
      <c r="H1262" s="202"/>
      <c r="I1262" s="184"/>
      <c r="J1262" s="202"/>
      <c r="K1262" s="184"/>
      <c r="L1262" s="184"/>
      <c r="M1262" s="203"/>
    </row>
    <row r="1263" spans="1:13" s="142" customFormat="1" ht="15.75" customHeight="1" x14ac:dyDescent="0.3">
      <c r="A1263" s="184"/>
      <c r="B1263" s="184"/>
      <c r="C1263" s="202"/>
      <c r="D1263" s="202"/>
      <c r="E1263" s="202"/>
      <c r="F1263" s="184"/>
      <c r="G1263" s="184"/>
      <c r="H1263" s="202"/>
      <c r="I1263" s="184"/>
      <c r="J1263" s="202"/>
      <c r="K1263" s="184"/>
      <c r="L1263" s="184"/>
      <c r="M1263" s="203"/>
    </row>
    <row r="1264" spans="1:13" s="142" customFormat="1" ht="15.75" customHeight="1" x14ac:dyDescent="0.3">
      <c r="A1264" s="184"/>
      <c r="B1264" s="184"/>
      <c r="C1264" s="202"/>
      <c r="D1264" s="202"/>
      <c r="E1264" s="202"/>
      <c r="F1264" s="184"/>
      <c r="G1264" s="184"/>
      <c r="H1264" s="202"/>
      <c r="I1264" s="184"/>
      <c r="J1264" s="202"/>
      <c r="K1264" s="184"/>
      <c r="L1264" s="184"/>
      <c r="M1264" s="203"/>
    </row>
    <row r="1265" spans="1:13" s="142" customFormat="1" ht="15.75" customHeight="1" x14ac:dyDescent="0.3">
      <c r="A1265" s="184"/>
      <c r="B1265" s="184"/>
      <c r="C1265" s="202"/>
      <c r="D1265" s="202"/>
      <c r="E1265" s="202"/>
      <c r="F1265" s="184"/>
      <c r="G1265" s="184"/>
      <c r="H1265" s="202"/>
      <c r="I1265" s="184"/>
      <c r="J1265" s="202"/>
      <c r="K1265" s="184"/>
      <c r="L1265" s="184"/>
      <c r="M1265" s="203"/>
    </row>
    <row r="1266" spans="1:13" s="142" customFormat="1" ht="15.75" customHeight="1" x14ac:dyDescent="0.3">
      <c r="A1266" s="184"/>
      <c r="B1266" s="184"/>
      <c r="C1266" s="202"/>
      <c r="D1266" s="202"/>
      <c r="E1266" s="202"/>
      <c r="F1266" s="184"/>
      <c r="G1266" s="184"/>
      <c r="H1266" s="202"/>
      <c r="I1266" s="184"/>
      <c r="J1266" s="202"/>
      <c r="K1266" s="184"/>
      <c r="L1266" s="184"/>
      <c r="M1266" s="203"/>
    </row>
    <row r="1267" spans="1:13" s="142" customFormat="1" ht="15.75" customHeight="1" x14ac:dyDescent="0.3">
      <c r="A1267" s="184"/>
      <c r="B1267" s="184"/>
      <c r="C1267" s="202"/>
      <c r="D1267" s="202"/>
      <c r="E1267" s="202"/>
      <c r="F1267" s="184"/>
      <c r="G1267" s="184"/>
      <c r="H1267" s="202"/>
      <c r="I1267" s="184"/>
      <c r="J1267" s="202"/>
      <c r="K1267" s="184"/>
      <c r="L1267" s="184"/>
      <c r="M1267" s="203"/>
    </row>
    <row r="1268" spans="1:13" s="142" customFormat="1" ht="15.75" customHeight="1" x14ac:dyDescent="0.3">
      <c r="A1268" s="184"/>
      <c r="B1268" s="184"/>
      <c r="C1268" s="202"/>
      <c r="D1268" s="202"/>
      <c r="E1268" s="202"/>
      <c r="F1268" s="184"/>
      <c r="G1268" s="184"/>
      <c r="H1268" s="202"/>
      <c r="I1268" s="184"/>
      <c r="J1268" s="202"/>
      <c r="K1268" s="184"/>
      <c r="L1268" s="184"/>
      <c r="M1268" s="203"/>
    </row>
    <row r="1269" spans="1:13" s="142" customFormat="1" ht="15.75" customHeight="1" x14ac:dyDescent="0.3">
      <c r="A1269" s="184"/>
      <c r="B1269" s="184"/>
      <c r="C1269" s="202"/>
      <c r="D1269" s="202"/>
      <c r="E1269" s="202"/>
      <c r="F1269" s="184"/>
      <c r="G1269" s="184"/>
      <c r="H1269" s="202"/>
      <c r="I1269" s="184"/>
      <c r="J1269" s="202"/>
      <c r="K1269" s="184"/>
      <c r="L1269" s="184"/>
      <c r="M1269" s="203"/>
    </row>
    <row r="1270" spans="1:13" s="142" customFormat="1" ht="15.75" customHeight="1" x14ac:dyDescent="0.3">
      <c r="A1270" s="184"/>
      <c r="B1270" s="184"/>
      <c r="C1270" s="202"/>
      <c r="D1270" s="202"/>
      <c r="E1270" s="202"/>
      <c r="F1270" s="184"/>
      <c r="G1270" s="184"/>
      <c r="H1270" s="202"/>
      <c r="I1270" s="184"/>
      <c r="J1270" s="202"/>
      <c r="K1270" s="184"/>
      <c r="L1270" s="184"/>
      <c r="M1270" s="203"/>
    </row>
    <row r="1271" spans="1:13" s="142" customFormat="1" ht="15.75" customHeight="1" x14ac:dyDescent="0.3">
      <c r="A1271" s="184"/>
      <c r="B1271" s="184"/>
      <c r="C1271" s="202"/>
      <c r="D1271" s="202"/>
      <c r="E1271" s="202"/>
      <c r="F1271" s="184"/>
      <c r="G1271" s="184"/>
      <c r="H1271" s="202"/>
      <c r="I1271" s="184"/>
      <c r="J1271" s="202"/>
      <c r="K1271" s="184"/>
      <c r="L1271" s="184"/>
      <c r="M1271" s="184"/>
    </row>
    <row r="1272" spans="1:13" s="142" customFormat="1" ht="15.75" customHeight="1" x14ac:dyDescent="0.3">
      <c r="A1272" s="184"/>
      <c r="B1272" s="184"/>
      <c r="C1272" s="202"/>
      <c r="D1272" s="202"/>
      <c r="E1272" s="202"/>
      <c r="F1272" s="184"/>
      <c r="G1272" s="184"/>
      <c r="H1272" s="202"/>
      <c r="I1272" s="184"/>
      <c r="J1272" s="202"/>
      <c r="K1272" s="184"/>
      <c r="L1272" s="184"/>
      <c r="M1272" s="184"/>
    </row>
    <row r="1273" spans="1:13" s="142" customFormat="1" ht="15.75" customHeight="1" x14ac:dyDescent="0.3">
      <c r="A1273" s="184"/>
      <c r="B1273" s="184"/>
      <c r="C1273" s="202"/>
      <c r="D1273" s="202"/>
      <c r="E1273" s="202"/>
      <c r="F1273" s="184"/>
      <c r="G1273" s="184"/>
      <c r="H1273" s="202"/>
      <c r="I1273" s="184"/>
      <c r="J1273" s="202"/>
      <c r="K1273" s="184"/>
      <c r="L1273" s="184"/>
      <c r="M1273" s="184"/>
    </row>
    <row r="1274" spans="1:13" s="142" customFormat="1" ht="15.75" customHeight="1" x14ac:dyDescent="0.3">
      <c r="A1274" s="184"/>
      <c r="B1274" s="184"/>
      <c r="C1274" s="202"/>
      <c r="D1274" s="202"/>
      <c r="E1274" s="202"/>
      <c r="F1274" s="184"/>
      <c r="G1274" s="184"/>
      <c r="H1274" s="202"/>
      <c r="I1274" s="184"/>
      <c r="J1274" s="202"/>
      <c r="K1274" s="184"/>
      <c r="L1274" s="184"/>
      <c r="M1274" s="184"/>
    </row>
  </sheetData>
  <mergeCells count="3">
    <mergeCell ref="A3:M3"/>
    <mergeCell ref="A1:M1"/>
    <mergeCell ref="A2:M2"/>
  </mergeCells>
  <conditionalFormatting sqref="M113:M635 M5:M111">
    <cfRule type="duplicateValues" dxfId="5" priority="119"/>
    <cfRule type="duplicateValues" dxfId="4" priority="120"/>
  </conditionalFormatting>
  <pageMargins left="0.7" right="0.7" top="0.75" bottom="0.75" header="0.3" footer="0.3"/>
  <pageSetup orientation="portrait" r:id="rId1"/>
  <ignoredErrors>
    <ignoredError sqref="M9:M91 L23:L91 M101:M111 L101:L111 M457:M642 L457:L642 M99:M100 L99:L100 M388:M456 L388:L456 M113 L113 M114:M387 L114:L387 M92:M98 L92:L98"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outlinePr summaryBelow="0" summaryRight="0"/>
  </sheetPr>
  <dimension ref="A1:M280"/>
  <sheetViews>
    <sheetView topLeftCell="E1" zoomScaleNormal="100" workbookViewId="0">
      <pane ySplit="5" topLeftCell="A6" activePane="bottomLeft" state="frozen"/>
      <selection activeCell="K268" sqref="K268"/>
      <selection pane="bottomLeft" activeCell="Q24" sqref="Q24"/>
    </sheetView>
  </sheetViews>
  <sheetFormatPr defaultColWidth="12.5546875" defaultRowHeight="13.8" x14ac:dyDescent="0.3"/>
  <cols>
    <col min="1" max="1" width="22.33203125" customWidth="1"/>
    <col min="2" max="2" width="11.6640625" customWidth="1"/>
    <col min="3" max="3" width="23.44140625" customWidth="1"/>
    <col min="4" max="5" width="54.88671875" style="58" customWidth="1"/>
    <col min="6" max="6" width="13.6640625" style="58" customWidth="1"/>
    <col min="7" max="7" width="12.33203125" style="58" customWidth="1"/>
    <col min="8" max="8" width="12.33203125" customWidth="1"/>
    <col min="9" max="9" width="12.33203125" style="151" customWidth="1"/>
    <col min="10" max="10" width="8.44140625" style="148" customWidth="1"/>
    <col min="11" max="11" width="16.6640625" style="76" customWidth="1"/>
    <col min="12" max="13" width="16.6640625" customWidth="1"/>
  </cols>
  <sheetData>
    <row r="1" spans="1:13" ht="27" customHeight="1" x14ac:dyDescent="0.4">
      <c r="A1" s="339" t="s">
        <v>478</v>
      </c>
      <c r="B1" s="339"/>
      <c r="C1" s="339"/>
      <c r="D1" s="339"/>
      <c r="E1" s="339"/>
      <c r="F1" s="339"/>
      <c r="G1" s="339"/>
      <c r="H1" s="340"/>
      <c r="I1" s="341"/>
      <c r="J1" s="342"/>
      <c r="K1" s="339"/>
      <c r="L1" s="339"/>
      <c r="M1" s="339"/>
    </row>
    <row r="2" spans="1:13" ht="26.25" customHeight="1" x14ac:dyDescent="0.3">
      <c r="A2" s="366" t="s">
        <v>486</v>
      </c>
      <c r="B2" s="366"/>
      <c r="C2" s="366"/>
      <c r="D2" s="366"/>
      <c r="E2" s="366"/>
      <c r="F2" s="366"/>
      <c r="G2" s="366"/>
      <c r="H2" s="367"/>
      <c r="I2" s="368"/>
      <c r="J2" s="369"/>
      <c r="K2" s="366"/>
      <c r="L2" s="366"/>
      <c r="M2" s="366"/>
    </row>
    <row r="3" spans="1:13" ht="26.1" customHeight="1" x14ac:dyDescent="0.3">
      <c r="A3" s="335" t="s">
        <v>480</v>
      </c>
      <c r="B3" s="335"/>
      <c r="C3" s="335"/>
      <c r="D3" s="335"/>
      <c r="E3" s="335"/>
      <c r="F3" s="335"/>
      <c r="G3" s="335"/>
      <c r="H3" s="336"/>
      <c r="I3" s="337"/>
      <c r="J3" s="338"/>
      <c r="K3" s="335"/>
      <c r="L3" s="335"/>
      <c r="M3" s="335"/>
    </row>
    <row r="4" spans="1:13" ht="15.75" customHeight="1" x14ac:dyDescent="0.3">
      <c r="A4" s="56"/>
      <c r="B4" s="56"/>
      <c r="C4" s="57"/>
      <c r="D4" s="57"/>
      <c r="E4" s="57"/>
      <c r="F4" s="56"/>
      <c r="G4" s="56"/>
      <c r="H4" s="149"/>
      <c r="I4" s="146"/>
      <c r="J4" s="74"/>
      <c r="K4" s="56"/>
      <c r="L4" s="75"/>
      <c r="M4" s="238" t="s">
        <v>487</v>
      </c>
    </row>
    <row r="5" spans="1:13" s="281" customFormat="1" ht="23.25" customHeight="1" x14ac:dyDescent="0.3">
      <c r="A5" s="78" t="s">
        <v>488</v>
      </c>
      <c r="B5" s="62" t="s">
        <v>489</v>
      </c>
      <c r="C5" s="62" t="s">
        <v>490</v>
      </c>
      <c r="D5" s="62" t="s">
        <v>10178</v>
      </c>
      <c r="E5" s="78" t="s">
        <v>492</v>
      </c>
      <c r="F5" s="62" t="s">
        <v>493</v>
      </c>
      <c r="G5" s="62" t="s">
        <v>494</v>
      </c>
      <c r="H5" s="153" t="s">
        <v>495</v>
      </c>
      <c r="I5" s="156" t="s">
        <v>10179</v>
      </c>
      <c r="J5" s="285" t="s">
        <v>497</v>
      </c>
      <c r="K5" s="62" t="s">
        <v>498</v>
      </c>
      <c r="L5" s="286" t="s">
        <v>13</v>
      </c>
      <c r="M5" s="285" t="s">
        <v>14</v>
      </c>
    </row>
    <row r="6" spans="1:13" s="142" customFormat="1" ht="15.75" customHeight="1" x14ac:dyDescent="0.2">
      <c r="A6" s="137" t="s">
        <v>678</v>
      </c>
      <c r="B6" s="137" t="s">
        <v>59</v>
      </c>
      <c r="C6" s="143">
        <v>1135</v>
      </c>
      <c r="D6" s="137" t="s">
        <v>1163</v>
      </c>
      <c r="E6" s="137" t="s">
        <v>1164</v>
      </c>
      <c r="F6" s="144" t="s">
        <v>504</v>
      </c>
      <c r="G6" s="173">
        <v>45</v>
      </c>
      <c r="H6" s="154">
        <v>0.35</v>
      </c>
      <c r="I6" s="157">
        <v>29.25</v>
      </c>
      <c r="J6" s="158">
        <v>0.3</v>
      </c>
      <c r="K6" s="136" t="s">
        <v>1165</v>
      </c>
      <c r="L6" s="141">
        <v>662785600808</v>
      </c>
      <c r="M6" s="141">
        <v>662785600808</v>
      </c>
    </row>
    <row r="7" spans="1:13" s="142" customFormat="1" ht="15.75" customHeight="1" x14ac:dyDescent="0.2">
      <c r="A7" s="137" t="s">
        <v>678</v>
      </c>
      <c r="B7" s="137" t="s">
        <v>59</v>
      </c>
      <c r="C7" s="143">
        <v>1140</v>
      </c>
      <c r="D7" s="137" t="s">
        <v>1166</v>
      </c>
      <c r="E7" s="137" t="s">
        <v>1167</v>
      </c>
      <c r="F7" s="144" t="s">
        <v>504</v>
      </c>
      <c r="G7" s="173">
        <v>50</v>
      </c>
      <c r="H7" s="155">
        <v>0.35</v>
      </c>
      <c r="I7" s="157">
        <v>32.5</v>
      </c>
      <c r="J7" s="158">
        <v>0.94699999999999995</v>
      </c>
      <c r="K7" s="136" t="s">
        <v>1168</v>
      </c>
      <c r="L7" s="141">
        <v>662785026189</v>
      </c>
      <c r="M7" s="141">
        <v>662785026189</v>
      </c>
    </row>
    <row r="8" spans="1:13" s="142" customFormat="1" ht="15.75" customHeight="1" x14ac:dyDescent="0.2">
      <c r="A8" s="137" t="s">
        <v>678</v>
      </c>
      <c r="B8" s="137" t="s">
        <v>59</v>
      </c>
      <c r="C8" s="143">
        <v>4010856</v>
      </c>
      <c r="D8" s="137" t="s">
        <v>1215</v>
      </c>
      <c r="E8" s="137" t="s">
        <v>1216</v>
      </c>
      <c r="F8" s="144" t="s">
        <v>504</v>
      </c>
      <c r="G8" s="173">
        <v>30</v>
      </c>
      <c r="H8" s="155">
        <v>0.35</v>
      </c>
      <c r="I8" s="157">
        <v>19.5</v>
      </c>
      <c r="J8" s="158">
        <v>2</v>
      </c>
      <c r="K8" s="136" t="s">
        <v>1217</v>
      </c>
      <c r="L8" s="141">
        <v>7612980089420</v>
      </c>
      <c r="M8" s="141">
        <v>612980089427</v>
      </c>
    </row>
    <row r="9" spans="1:13" s="142" customFormat="1" ht="15.75" customHeight="1" x14ac:dyDescent="0.2">
      <c r="A9" s="137" t="s">
        <v>678</v>
      </c>
      <c r="B9" s="137" t="s">
        <v>59</v>
      </c>
      <c r="C9" s="137" t="s">
        <v>1244</v>
      </c>
      <c r="D9" s="137" t="s">
        <v>1245</v>
      </c>
      <c r="E9" s="137" t="s">
        <v>1246</v>
      </c>
      <c r="F9" s="144" t="s">
        <v>504</v>
      </c>
      <c r="G9" s="173">
        <v>240</v>
      </c>
      <c r="H9" s="155">
        <v>0.35</v>
      </c>
      <c r="I9" s="157">
        <v>156</v>
      </c>
      <c r="J9" s="158">
        <v>2.5</v>
      </c>
      <c r="K9" s="136" t="s">
        <v>1244</v>
      </c>
      <c r="L9" s="141">
        <v>7612986081183</v>
      </c>
      <c r="M9" s="141">
        <v>612986081180</v>
      </c>
    </row>
    <row r="10" spans="1:13" s="142" customFormat="1" ht="15.75" customHeight="1" x14ac:dyDescent="0.2">
      <c r="A10" s="137" t="s">
        <v>678</v>
      </c>
      <c r="B10" s="137" t="s">
        <v>59</v>
      </c>
      <c r="C10" s="137" t="s">
        <v>1247</v>
      </c>
      <c r="D10" s="137" t="s">
        <v>1248</v>
      </c>
      <c r="E10" s="137" t="s">
        <v>1249</v>
      </c>
      <c r="F10" s="144" t="s">
        <v>504</v>
      </c>
      <c r="G10" s="173">
        <v>25</v>
      </c>
      <c r="H10" s="155">
        <v>0.35</v>
      </c>
      <c r="I10" s="157">
        <v>16.25</v>
      </c>
      <c r="J10" s="158">
        <v>0.2</v>
      </c>
      <c r="K10" s="136" t="s">
        <v>1250</v>
      </c>
      <c r="L10" s="141">
        <v>662785123482</v>
      </c>
      <c r="M10" s="141">
        <v>662785123482</v>
      </c>
    </row>
    <row r="11" spans="1:13" s="142" customFormat="1" ht="15.75" customHeight="1" x14ac:dyDescent="0.2">
      <c r="A11" s="137" t="s">
        <v>678</v>
      </c>
      <c r="B11" s="137" t="s">
        <v>59</v>
      </c>
      <c r="C11" s="137" t="s">
        <v>1251</v>
      </c>
      <c r="D11" s="137" t="s">
        <v>1252</v>
      </c>
      <c r="E11" s="137" t="s">
        <v>1253</v>
      </c>
      <c r="F11" s="144" t="s">
        <v>504</v>
      </c>
      <c r="G11" s="173">
        <v>45</v>
      </c>
      <c r="H11" s="155">
        <v>0.35</v>
      </c>
      <c r="I11" s="157">
        <v>29.25</v>
      </c>
      <c r="J11" s="158">
        <v>0.7</v>
      </c>
      <c r="K11" s="136" t="s">
        <v>1254</v>
      </c>
      <c r="L11" s="141">
        <v>662785123444</v>
      </c>
      <c r="M11" s="141">
        <v>662785123444</v>
      </c>
    </row>
    <row r="12" spans="1:13" s="142" customFormat="1" ht="15.75" customHeight="1" x14ac:dyDescent="0.2">
      <c r="A12" s="137" t="s">
        <v>678</v>
      </c>
      <c r="B12" s="137" t="s">
        <v>59</v>
      </c>
      <c r="C12" s="137" t="s">
        <v>1255</v>
      </c>
      <c r="D12" s="137" t="s">
        <v>1256</v>
      </c>
      <c r="E12" s="137" t="s">
        <v>1257</v>
      </c>
      <c r="F12" s="144" t="s">
        <v>504</v>
      </c>
      <c r="G12" s="173">
        <v>20</v>
      </c>
      <c r="H12" s="155">
        <v>0.35</v>
      </c>
      <c r="I12" s="157">
        <v>13</v>
      </c>
      <c r="J12" s="158">
        <v>0.2</v>
      </c>
      <c r="K12" s="136" t="s">
        <v>1258</v>
      </c>
      <c r="L12" s="141">
        <v>662785025946</v>
      </c>
      <c r="M12" s="141">
        <v>662785025946</v>
      </c>
    </row>
    <row r="13" spans="1:13" s="142" customFormat="1" ht="15.75" customHeight="1" x14ac:dyDescent="0.2">
      <c r="A13" s="137" t="s">
        <v>678</v>
      </c>
      <c r="B13" s="137" t="s">
        <v>59</v>
      </c>
      <c r="C13" s="137" t="s">
        <v>1799</v>
      </c>
      <c r="D13" s="137" t="s">
        <v>1800</v>
      </c>
      <c r="E13" s="137" t="s">
        <v>1801</v>
      </c>
      <c r="F13" s="144" t="s">
        <v>504</v>
      </c>
      <c r="G13" s="173">
        <v>260</v>
      </c>
      <c r="H13" s="155">
        <v>0</v>
      </c>
      <c r="I13" s="187" t="s">
        <v>518</v>
      </c>
      <c r="J13" s="158">
        <v>1.5</v>
      </c>
      <c r="K13" s="136" t="s">
        <v>1802</v>
      </c>
      <c r="L13" s="141">
        <v>662785023164</v>
      </c>
      <c r="M13" s="141">
        <v>662785023164</v>
      </c>
    </row>
    <row r="14" spans="1:13" s="142" customFormat="1" ht="15.75" customHeight="1" x14ac:dyDescent="0.2">
      <c r="A14" s="137" t="s">
        <v>678</v>
      </c>
      <c r="B14" s="137" t="s">
        <v>59</v>
      </c>
      <c r="C14" s="137" t="s">
        <v>1828</v>
      </c>
      <c r="D14" s="137" t="s">
        <v>1829</v>
      </c>
      <c r="E14" s="137" t="s">
        <v>1246</v>
      </c>
      <c r="F14" s="144" t="s">
        <v>504</v>
      </c>
      <c r="G14" s="173">
        <v>250</v>
      </c>
      <c r="H14" s="155">
        <v>0.35</v>
      </c>
      <c r="I14" s="157">
        <v>162.5</v>
      </c>
      <c r="J14" s="158">
        <v>5</v>
      </c>
      <c r="K14" s="136" t="s">
        <v>1830</v>
      </c>
      <c r="L14" s="141">
        <v>662785203061</v>
      </c>
      <c r="M14" s="141">
        <v>662785203061</v>
      </c>
    </row>
    <row r="15" spans="1:13" s="142" customFormat="1" ht="15.75" customHeight="1" x14ac:dyDescent="0.2">
      <c r="A15" s="137" t="s">
        <v>678</v>
      </c>
      <c r="B15" s="137" t="s">
        <v>59</v>
      </c>
      <c r="C15" s="137" t="s">
        <v>1881</v>
      </c>
      <c r="D15" s="137" t="s">
        <v>509</v>
      </c>
      <c r="E15" s="137" t="s">
        <v>510</v>
      </c>
      <c r="F15" s="144" t="s">
        <v>504</v>
      </c>
      <c r="G15" s="173">
        <v>205</v>
      </c>
      <c r="H15" s="155">
        <v>0.35</v>
      </c>
      <c r="I15" s="157">
        <v>133.25</v>
      </c>
      <c r="J15" s="158">
        <v>2</v>
      </c>
      <c r="K15" s="136" t="s">
        <v>1882</v>
      </c>
      <c r="L15" s="141">
        <v>662785600686</v>
      </c>
      <c r="M15" s="141">
        <v>662785600686</v>
      </c>
    </row>
    <row r="16" spans="1:13" s="142" customFormat="1" ht="15.75" customHeight="1" x14ac:dyDescent="0.2">
      <c r="A16" s="137" t="s">
        <v>678</v>
      </c>
      <c r="B16" s="137" t="s">
        <v>59</v>
      </c>
      <c r="C16" s="137" t="s">
        <v>1883</v>
      </c>
      <c r="D16" s="137" t="s">
        <v>509</v>
      </c>
      <c r="E16" s="137" t="s">
        <v>510</v>
      </c>
      <c r="F16" s="144" t="s">
        <v>504</v>
      </c>
      <c r="G16" s="173">
        <v>260</v>
      </c>
      <c r="H16" s="155">
        <v>0.35</v>
      </c>
      <c r="I16" s="157">
        <v>169</v>
      </c>
      <c r="J16" s="158">
        <v>2.2999999999999998</v>
      </c>
      <c r="K16" s="136" t="s">
        <v>1884</v>
      </c>
      <c r="L16" s="141">
        <v>662785600877</v>
      </c>
      <c r="M16" s="141">
        <v>662785600877</v>
      </c>
    </row>
    <row r="17" spans="1:13" s="142" customFormat="1" ht="15.75" customHeight="1" x14ac:dyDescent="0.2">
      <c r="A17" s="137" t="s">
        <v>678</v>
      </c>
      <c r="B17" s="137" t="s">
        <v>59</v>
      </c>
      <c r="C17" s="137" t="s">
        <v>1885</v>
      </c>
      <c r="D17" s="137" t="s">
        <v>509</v>
      </c>
      <c r="E17" s="137" t="s">
        <v>510</v>
      </c>
      <c r="F17" s="144" t="s">
        <v>504</v>
      </c>
      <c r="G17" s="173">
        <v>190</v>
      </c>
      <c r="H17" s="155">
        <v>0.35</v>
      </c>
      <c r="I17" s="157">
        <v>123.5</v>
      </c>
      <c r="J17" s="158">
        <v>2.4</v>
      </c>
      <c r="K17" s="136" t="s">
        <v>1886</v>
      </c>
      <c r="L17" s="141">
        <v>662785600693</v>
      </c>
      <c r="M17" s="141">
        <v>662785600693</v>
      </c>
    </row>
    <row r="18" spans="1:13" s="142" customFormat="1" ht="15.75" customHeight="1" x14ac:dyDescent="0.2">
      <c r="A18" s="137" t="s">
        <v>678</v>
      </c>
      <c r="B18" s="137" t="s">
        <v>59</v>
      </c>
      <c r="C18" s="137" t="s">
        <v>1887</v>
      </c>
      <c r="D18" s="137" t="s">
        <v>509</v>
      </c>
      <c r="E18" s="137" t="s">
        <v>510</v>
      </c>
      <c r="F18" s="144" t="s">
        <v>504</v>
      </c>
      <c r="G18" s="173">
        <v>175</v>
      </c>
      <c r="H18" s="155">
        <v>0.35</v>
      </c>
      <c r="I18" s="157">
        <v>113.75</v>
      </c>
      <c r="J18" s="158">
        <v>1.5</v>
      </c>
      <c r="K18" s="136" t="s">
        <v>1888</v>
      </c>
      <c r="L18" s="141">
        <v>662785122553</v>
      </c>
      <c r="M18" s="141">
        <v>662785122553</v>
      </c>
    </row>
    <row r="19" spans="1:13" s="142" customFormat="1" ht="15.75" customHeight="1" x14ac:dyDescent="0.2">
      <c r="A19" s="137" t="s">
        <v>678</v>
      </c>
      <c r="B19" s="137" t="s">
        <v>59</v>
      </c>
      <c r="C19" s="137" t="s">
        <v>1889</v>
      </c>
      <c r="D19" s="137" t="s">
        <v>509</v>
      </c>
      <c r="E19" s="137" t="s">
        <v>510</v>
      </c>
      <c r="F19" s="144" t="s">
        <v>504</v>
      </c>
      <c r="G19" s="173">
        <v>200</v>
      </c>
      <c r="H19" s="155">
        <v>0.35</v>
      </c>
      <c r="I19" s="157">
        <v>130</v>
      </c>
      <c r="J19" s="158">
        <v>2</v>
      </c>
      <c r="K19" s="136" t="s">
        <v>1890</v>
      </c>
      <c r="L19" s="141">
        <v>662785028824</v>
      </c>
      <c r="M19" s="141">
        <v>662785028824</v>
      </c>
    </row>
    <row r="20" spans="1:13" s="142" customFormat="1" ht="15.75" customHeight="1" x14ac:dyDescent="0.2">
      <c r="A20" s="137" t="s">
        <v>678</v>
      </c>
      <c r="B20" s="137" t="s">
        <v>59</v>
      </c>
      <c r="C20" s="137" t="s">
        <v>1891</v>
      </c>
      <c r="D20" s="137" t="s">
        <v>1892</v>
      </c>
      <c r="E20" s="137" t="s">
        <v>510</v>
      </c>
      <c r="F20" s="144" t="s">
        <v>640</v>
      </c>
      <c r="G20" s="173">
        <v>130</v>
      </c>
      <c r="H20" s="155">
        <v>0</v>
      </c>
      <c r="I20" s="187" t="s">
        <v>518</v>
      </c>
      <c r="J20" s="158">
        <v>2</v>
      </c>
      <c r="K20" s="136" t="s">
        <v>1893</v>
      </c>
      <c r="L20" s="141">
        <v>662785121419</v>
      </c>
      <c r="M20" s="141">
        <v>662785121419</v>
      </c>
    </row>
    <row r="21" spans="1:13" s="142" customFormat="1" ht="15.75" customHeight="1" x14ac:dyDescent="0.2">
      <c r="A21" s="137" t="s">
        <v>678</v>
      </c>
      <c r="B21" s="137" t="s">
        <v>59</v>
      </c>
      <c r="C21" s="137" t="s">
        <v>1894</v>
      </c>
      <c r="D21" s="137" t="s">
        <v>509</v>
      </c>
      <c r="E21" s="137" t="s">
        <v>510</v>
      </c>
      <c r="F21" s="144" t="s">
        <v>504</v>
      </c>
      <c r="G21" s="173">
        <v>94</v>
      </c>
      <c r="H21" s="155">
        <v>0.35</v>
      </c>
      <c r="I21" s="157">
        <v>61.1</v>
      </c>
      <c r="J21" s="158">
        <v>1.8</v>
      </c>
      <c r="K21" s="136" t="s">
        <v>1895</v>
      </c>
      <c r="L21" s="141">
        <v>662785201449</v>
      </c>
      <c r="M21" s="141">
        <v>662785201449</v>
      </c>
    </row>
    <row r="22" spans="1:13" s="142" customFormat="1" ht="15.75" customHeight="1" x14ac:dyDescent="0.2">
      <c r="A22" s="137" t="s">
        <v>678</v>
      </c>
      <c r="B22" s="137" t="s">
        <v>59</v>
      </c>
      <c r="C22" s="137" t="s">
        <v>1896</v>
      </c>
      <c r="D22" s="137" t="s">
        <v>509</v>
      </c>
      <c r="E22" s="137" t="s">
        <v>510</v>
      </c>
      <c r="F22" s="144" t="s">
        <v>504</v>
      </c>
      <c r="G22" s="173">
        <v>94</v>
      </c>
      <c r="H22" s="155">
        <v>0.35</v>
      </c>
      <c r="I22" s="157">
        <v>61.1</v>
      </c>
      <c r="J22" s="158">
        <v>2.2000000000000002</v>
      </c>
      <c r="K22" s="136" t="s">
        <v>1897</v>
      </c>
      <c r="L22" s="141">
        <v>662785201463</v>
      </c>
      <c r="M22" s="141">
        <v>662785201463</v>
      </c>
    </row>
    <row r="23" spans="1:13" s="142" customFormat="1" ht="15.75" customHeight="1" x14ac:dyDescent="0.2">
      <c r="A23" s="137" t="s">
        <v>678</v>
      </c>
      <c r="B23" s="137" t="s">
        <v>59</v>
      </c>
      <c r="C23" s="137" t="s">
        <v>1898</v>
      </c>
      <c r="D23" s="137" t="s">
        <v>1899</v>
      </c>
      <c r="E23" s="137" t="s">
        <v>510</v>
      </c>
      <c r="F23" s="144" t="s">
        <v>640</v>
      </c>
      <c r="G23" s="173">
        <v>100</v>
      </c>
      <c r="H23" s="155">
        <v>0</v>
      </c>
      <c r="I23" s="187" t="s">
        <v>518</v>
      </c>
      <c r="J23" s="158">
        <v>2.2999999999999998</v>
      </c>
      <c r="K23" s="136" t="s">
        <v>1900</v>
      </c>
      <c r="L23" s="141">
        <v>662785121440</v>
      </c>
      <c r="M23" s="141">
        <v>662785121440</v>
      </c>
    </row>
    <row r="24" spans="1:13" s="142" customFormat="1" ht="15.75" customHeight="1" x14ac:dyDescent="0.2">
      <c r="A24" s="137" t="s">
        <v>678</v>
      </c>
      <c r="B24" s="137" t="s">
        <v>59</v>
      </c>
      <c r="C24" s="137" t="s">
        <v>1901</v>
      </c>
      <c r="D24" s="137" t="s">
        <v>1902</v>
      </c>
      <c r="E24" s="137" t="s">
        <v>510</v>
      </c>
      <c r="F24" s="144" t="s">
        <v>640</v>
      </c>
      <c r="G24" s="173">
        <v>100</v>
      </c>
      <c r="H24" s="155">
        <v>0</v>
      </c>
      <c r="I24" s="187" t="s">
        <v>518</v>
      </c>
      <c r="J24" s="158">
        <v>2.7</v>
      </c>
      <c r="K24" s="136" t="s">
        <v>1903</v>
      </c>
      <c r="L24" s="141">
        <v>662785121457</v>
      </c>
      <c r="M24" s="141">
        <v>662785121457</v>
      </c>
    </row>
    <row r="25" spans="1:13" s="142" customFormat="1" ht="15.75" customHeight="1" x14ac:dyDescent="0.2">
      <c r="A25" s="137" t="s">
        <v>678</v>
      </c>
      <c r="B25" s="137" t="s">
        <v>59</v>
      </c>
      <c r="C25" s="137" t="s">
        <v>1904</v>
      </c>
      <c r="D25" s="137" t="s">
        <v>1905</v>
      </c>
      <c r="E25" s="137" t="s">
        <v>510</v>
      </c>
      <c r="F25" s="144" t="s">
        <v>640</v>
      </c>
      <c r="G25" s="173">
        <v>75</v>
      </c>
      <c r="H25" s="155">
        <v>0</v>
      </c>
      <c r="I25" s="187" t="s">
        <v>518</v>
      </c>
      <c r="J25" s="158">
        <v>2.1</v>
      </c>
      <c r="K25" s="136" t="s">
        <v>1906</v>
      </c>
      <c r="L25" s="141">
        <v>662785121471</v>
      </c>
      <c r="M25" s="141">
        <v>662785121471</v>
      </c>
    </row>
    <row r="26" spans="1:13" s="142" customFormat="1" ht="15.75" customHeight="1" x14ac:dyDescent="0.2">
      <c r="A26" s="137" t="s">
        <v>678</v>
      </c>
      <c r="B26" s="137" t="s">
        <v>59</v>
      </c>
      <c r="C26" s="137" t="s">
        <v>1907</v>
      </c>
      <c r="D26" s="137" t="s">
        <v>509</v>
      </c>
      <c r="E26" s="137" t="s">
        <v>510</v>
      </c>
      <c r="F26" s="144" t="s">
        <v>504</v>
      </c>
      <c r="G26" s="173">
        <v>110</v>
      </c>
      <c r="H26" s="155">
        <v>0.35</v>
      </c>
      <c r="I26" s="157">
        <v>71.5</v>
      </c>
      <c r="J26" s="158">
        <v>2</v>
      </c>
      <c r="K26" s="136" t="s">
        <v>1908</v>
      </c>
      <c r="L26" s="141">
        <v>662785201432</v>
      </c>
      <c r="M26" s="141">
        <v>662785201432</v>
      </c>
    </row>
    <row r="27" spans="1:13" s="142" customFormat="1" ht="15.75" customHeight="1" x14ac:dyDescent="0.2">
      <c r="A27" s="137" t="s">
        <v>678</v>
      </c>
      <c r="B27" s="137" t="s">
        <v>59</v>
      </c>
      <c r="C27" s="137" t="s">
        <v>1909</v>
      </c>
      <c r="D27" s="137" t="s">
        <v>509</v>
      </c>
      <c r="E27" s="137" t="s">
        <v>510</v>
      </c>
      <c r="F27" s="144" t="s">
        <v>504</v>
      </c>
      <c r="G27" s="173">
        <v>110</v>
      </c>
      <c r="H27" s="155">
        <v>0.35</v>
      </c>
      <c r="I27" s="157">
        <v>71.5</v>
      </c>
      <c r="J27" s="158">
        <v>2</v>
      </c>
      <c r="K27" s="136" t="s">
        <v>1910</v>
      </c>
      <c r="L27" s="141">
        <v>662785201456</v>
      </c>
      <c r="M27" s="141">
        <v>662785201456</v>
      </c>
    </row>
    <row r="28" spans="1:13" s="142" customFormat="1" ht="15.75" customHeight="1" x14ac:dyDescent="0.2">
      <c r="A28" s="137" t="s">
        <v>678</v>
      </c>
      <c r="B28" s="137" t="s">
        <v>59</v>
      </c>
      <c r="C28" s="137" t="s">
        <v>1911</v>
      </c>
      <c r="D28" s="137" t="s">
        <v>1912</v>
      </c>
      <c r="E28" s="137" t="s">
        <v>510</v>
      </c>
      <c r="F28" s="144" t="s">
        <v>504</v>
      </c>
      <c r="G28" s="173">
        <v>295</v>
      </c>
      <c r="H28" s="155">
        <v>0.35</v>
      </c>
      <c r="I28" s="157">
        <v>191.75</v>
      </c>
      <c r="J28" s="158">
        <v>4.3</v>
      </c>
      <c r="K28" s="136" t="s">
        <v>1913</v>
      </c>
      <c r="L28" s="141">
        <v>7612980687312</v>
      </c>
      <c r="M28" s="141">
        <v>612980687319</v>
      </c>
    </row>
    <row r="29" spans="1:13" s="142" customFormat="1" ht="15.75" customHeight="1" x14ac:dyDescent="0.2">
      <c r="A29" s="137" t="s">
        <v>678</v>
      </c>
      <c r="B29" s="137" t="s">
        <v>59</v>
      </c>
      <c r="C29" s="137" t="s">
        <v>1914</v>
      </c>
      <c r="D29" s="137" t="s">
        <v>1915</v>
      </c>
      <c r="E29" s="137" t="s">
        <v>510</v>
      </c>
      <c r="F29" s="144" t="s">
        <v>504</v>
      </c>
      <c r="G29" s="173">
        <v>200</v>
      </c>
      <c r="H29" s="155">
        <v>0.35</v>
      </c>
      <c r="I29" s="157">
        <v>130</v>
      </c>
      <c r="J29" s="158">
        <v>2.9</v>
      </c>
      <c r="K29" s="136" t="s">
        <v>1916</v>
      </c>
      <c r="L29" s="141">
        <v>662785200770</v>
      </c>
      <c r="M29" s="141">
        <v>662785200770</v>
      </c>
    </row>
    <row r="30" spans="1:13" s="142" customFormat="1" ht="15.75" customHeight="1" x14ac:dyDescent="0.2">
      <c r="A30" s="137" t="s">
        <v>678</v>
      </c>
      <c r="B30" s="137" t="s">
        <v>59</v>
      </c>
      <c r="C30" s="137" t="s">
        <v>1917</v>
      </c>
      <c r="D30" s="137" t="s">
        <v>1915</v>
      </c>
      <c r="E30" s="137" t="s">
        <v>510</v>
      </c>
      <c r="F30" s="144" t="s">
        <v>504</v>
      </c>
      <c r="G30" s="173">
        <v>295</v>
      </c>
      <c r="H30" s="155">
        <v>0.35</v>
      </c>
      <c r="I30" s="157">
        <v>191.75</v>
      </c>
      <c r="J30" s="158">
        <v>4.4000000000000004</v>
      </c>
      <c r="K30" s="136" t="s">
        <v>1918</v>
      </c>
      <c r="L30" s="141">
        <v>662785200787</v>
      </c>
      <c r="M30" s="141">
        <v>662785200787</v>
      </c>
    </row>
    <row r="31" spans="1:13" s="142" customFormat="1" ht="15.75" customHeight="1" x14ac:dyDescent="0.2">
      <c r="A31" s="137" t="s">
        <v>678</v>
      </c>
      <c r="B31" s="137" t="s">
        <v>59</v>
      </c>
      <c r="C31" s="137" t="s">
        <v>1919</v>
      </c>
      <c r="D31" s="137" t="s">
        <v>1915</v>
      </c>
      <c r="E31" s="137" t="s">
        <v>510</v>
      </c>
      <c r="F31" s="144" t="s">
        <v>504</v>
      </c>
      <c r="G31" s="173">
        <v>185</v>
      </c>
      <c r="H31" s="155">
        <v>0.35</v>
      </c>
      <c r="I31" s="157">
        <v>120.25</v>
      </c>
      <c r="J31" s="158">
        <v>2.1</v>
      </c>
      <c r="K31" s="136" t="s">
        <v>1920</v>
      </c>
      <c r="L31" s="141">
        <v>662785200473</v>
      </c>
      <c r="M31" s="141">
        <v>662785200473</v>
      </c>
    </row>
    <row r="32" spans="1:13" s="142" customFormat="1" ht="15.75" customHeight="1" x14ac:dyDescent="0.2">
      <c r="A32" s="137" t="s">
        <v>678</v>
      </c>
      <c r="B32" s="137" t="s">
        <v>59</v>
      </c>
      <c r="C32" s="137" t="s">
        <v>1921</v>
      </c>
      <c r="D32" s="137" t="s">
        <v>1915</v>
      </c>
      <c r="E32" s="137" t="s">
        <v>510</v>
      </c>
      <c r="F32" s="144" t="s">
        <v>504</v>
      </c>
      <c r="G32" s="173">
        <v>170</v>
      </c>
      <c r="H32" s="155">
        <v>0.35</v>
      </c>
      <c r="I32" s="157">
        <v>110.5</v>
      </c>
      <c r="J32" s="158">
        <v>1.8</v>
      </c>
      <c r="K32" s="136" t="s">
        <v>1922</v>
      </c>
      <c r="L32" s="141">
        <v>662785200480</v>
      </c>
      <c r="M32" s="141">
        <v>662785200480</v>
      </c>
    </row>
    <row r="33" spans="1:13" s="142" customFormat="1" ht="15.75" customHeight="1" x14ac:dyDescent="0.2">
      <c r="A33" s="137" t="s">
        <v>678</v>
      </c>
      <c r="B33" s="137" t="s">
        <v>59</v>
      </c>
      <c r="C33" s="137" t="s">
        <v>1923</v>
      </c>
      <c r="D33" s="137" t="s">
        <v>1915</v>
      </c>
      <c r="E33" s="137" t="s">
        <v>510</v>
      </c>
      <c r="F33" s="144" t="s">
        <v>504</v>
      </c>
      <c r="G33" s="173">
        <v>210</v>
      </c>
      <c r="H33" s="155">
        <v>0.35</v>
      </c>
      <c r="I33" s="157">
        <v>136.5</v>
      </c>
      <c r="J33" s="158">
        <v>2.5</v>
      </c>
      <c r="K33" s="136" t="s">
        <v>1924</v>
      </c>
      <c r="L33" s="141">
        <v>662785200794</v>
      </c>
      <c r="M33" s="141">
        <v>662785200794</v>
      </c>
    </row>
    <row r="34" spans="1:13" s="142" customFormat="1" ht="15.75" customHeight="1" x14ac:dyDescent="0.2">
      <c r="A34" s="137" t="s">
        <v>678</v>
      </c>
      <c r="B34" s="137" t="s">
        <v>59</v>
      </c>
      <c r="C34" s="137" t="s">
        <v>1925</v>
      </c>
      <c r="D34" s="137" t="s">
        <v>509</v>
      </c>
      <c r="E34" s="137" t="s">
        <v>510</v>
      </c>
      <c r="F34" s="144" t="s">
        <v>504</v>
      </c>
      <c r="G34" s="173">
        <v>205</v>
      </c>
      <c r="H34" s="155">
        <v>0.35</v>
      </c>
      <c r="I34" s="157">
        <v>133.25</v>
      </c>
      <c r="J34" s="158">
        <v>1.5</v>
      </c>
      <c r="K34" s="136" t="s">
        <v>1926</v>
      </c>
      <c r="L34" s="141">
        <v>662785200749</v>
      </c>
      <c r="M34" s="141">
        <v>662785200749</v>
      </c>
    </row>
    <row r="35" spans="1:13" s="142" customFormat="1" ht="15.75" customHeight="1" x14ac:dyDescent="0.2">
      <c r="A35" s="137" t="s">
        <v>678</v>
      </c>
      <c r="B35" s="137" t="s">
        <v>59</v>
      </c>
      <c r="C35" s="137" t="s">
        <v>1927</v>
      </c>
      <c r="D35" s="137" t="s">
        <v>509</v>
      </c>
      <c r="E35" s="137" t="s">
        <v>510</v>
      </c>
      <c r="F35" s="144" t="s">
        <v>504</v>
      </c>
      <c r="G35" s="173">
        <v>215</v>
      </c>
      <c r="H35" s="155">
        <v>0.35</v>
      </c>
      <c r="I35" s="157">
        <v>139.75</v>
      </c>
      <c r="J35" s="158">
        <v>2</v>
      </c>
      <c r="K35" s="136" t="s">
        <v>1928</v>
      </c>
      <c r="L35" s="141">
        <v>662785200732</v>
      </c>
      <c r="M35" s="141">
        <v>662785200732</v>
      </c>
    </row>
    <row r="36" spans="1:13" s="142" customFormat="1" ht="15.75" customHeight="1" x14ac:dyDescent="0.2">
      <c r="A36" s="152" t="s">
        <v>678</v>
      </c>
      <c r="B36" s="152" t="s">
        <v>59</v>
      </c>
      <c r="C36" s="152" t="s">
        <v>508</v>
      </c>
      <c r="D36" s="152" t="s">
        <v>509</v>
      </c>
      <c r="E36" s="152" t="s">
        <v>510</v>
      </c>
      <c r="F36" s="144" t="s">
        <v>504</v>
      </c>
      <c r="G36" s="173">
        <v>220</v>
      </c>
      <c r="H36" s="155">
        <v>0.35</v>
      </c>
      <c r="I36" s="187">
        <v>143</v>
      </c>
      <c r="J36" s="166">
        <v>1.95</v>
      </c>
      <c r="K36" s="196" t="s">
        <v>511</v>
      </c>
      <c r="L36" s="200" t="s">
        <v>1929</v>
      </c>
      <c r="M36" s="200" t="s">
        <v>1929</v>
      </c>
    </row>
    <row r="37" spans="1:13" s="142" customFormat="1" ht="15.75" customHeight="1" x14ac:dyDescent="0.2">
      <c r="A37" s="137" t="s">
        <v>678</v>
      </c>
      <c r="B37" s="137" t="s">
        <v>59</v>
      </c>
      <c r="C37" s="137" t="s">
        <v>1930</v>
      </c>
      <c r="D37" s="137" t="s">
        <v>509</v>
      </c>
      <c r="E37" s="137" t="s">
        <v>510</v>
      </c>
      <c r="F37" s="144" t="s">
        <v>504</v>
      </c>
      <c r="G37" s="173">
        <v>230</v>
      </c>
      <c r="H37" s="155">
        <v>0.35</v>
      </c>
      <c r="I37" s="157">
        <v>149.5</v>
      </c>
      <c r="J37" s="158">
        <v>2.4</v>
      </c>
      <c r="K37" s="136" t="s">
        <v>1931</v>
      </c>
      <c r="L37" s="141">
        <v>662785200718</v>
      </c>
      <c r="M37" s="141">
        <v>662785200718</v>
      </c>
    </row>
    <row r="38" spans="1:13" s="142" customFormat="1" ht="15.75" customHeight="1" x14ac:dyDescent="0.2">
      <c r="A38" s="137" t="s">
        <v>678</v>
      </c>
      <c r="B38" s="137" t="s">
        <v>59</v>
      </c>
      <c r="C38" s="137" t="s">
        <v>1932</v>
      </c>
      <c r="D38" s="137" t="s">
        <v>509</v>
      </c>
      <c r="E38" s="137" t="s">
        <v>510</v>
      </c>
      <c r="F38" s="144" t="s">
        <v>504</v>
      </c>
      <c r="G38" s="173">
        <v>250</v>
      </c>
      <c r="H38" s="155">
        <v>0.35</v>
      </c>
      <c r="I38" s="157">
        <v>162.5</v>
      </c>
      <c r="J38" s="158">
        <v>3.2</v>
      </c>
      <c r="K38" s="136" t="s">
        <v>1933</v>
      </c>
      <c r="L38" s="141">
        <v>662785200701</v>
      </c>
      <c r="M38" s="141">
        <v>662785200701</v>
      </c>
    </row>
    <row r="39" spans="1:13" s="142" customFormat="1" ht="15.75" customHeight="1" x14ac:dyDescent="0.2">
      <c r="A39" s="137" t="s">
        <v>678</v>
      </c>
      <c r="B39" s="137" t="s">
        <v>59</v>
      </c>
      <c r="C39" s="137" t="s">
        <v>1934</v>
      </c>
      <c r="D39" s="137" t="s">
        <v>509</v>
      </c>
      <c r="E39" s="137" t="s">
        <v>510</v>
      </c>
      <c r="F39" s="144" t="s">
        <v>504</v>
      </c>
      <c r="G39" s="173">
        <v>275</v>
      </c>
      <c r="H39" s="155">
        <v>0.35</v>
      </c>
      <c r="I39" s="157">
        <v>178.75</v>
      </c>
      <c r="J39" s="158">
        <v>4.0999999999999996</v>
      </c>
      <c r="K39" s="136" t="s">
        <v>1935</v>
      </c>
      <c r="L39" s="141">
        <v>662785200671</v>
      </c>
      <c r="M39" s="141">
        <v>662785200671</v>
      </c>
    </row>
    <row r="40" spans="1:13" s="142" customFormat="1" ht="15.75" customHeight="1" x14ac:dyDescent="0.2">
      <c r="A40" s="137" t="s">
        <v>678</v>
      </c>
      <c r="B40" s="137" t="s">
        <v>59</v>
      </c>
      <c r="C40" s="137" t="s">
        <v>1936</v>
      </c>
      <c r="D40" s="137" t="s">
        <v>509</v>
      </c>
      <c r="E40" s="137" t="s">
        <v>510</v>
      </c>
      <c r="F40" s="144" t="s">
        <v>504</v>
      </c>
      <c r="G40" s="173">
        <v>285</v>
      </c>
      <c r="H40" s="155">
        <v>0.35</v>
      </c>
      <c r="I40" s="157">
        <v>185.25</v>
      </c>
      <c r="J40" s="158">
        <v>4.4000000000000004</v>
      </c>
      <c r="K40" s="136" t="s">
        <v>1937</v>
      </c>
      <c r="L40" s="141">
        <v>662785200695</v>
      </c>
      <c r="M40" s="141">
        <v>662785200695</v>
      </c>
    </row>
    <row r="41" spans="1:13" s="142" customFormat="1" ht="15.75" customHeight="1" x14ac:dyDescent="0.2">
      <c r="A41" s="137" t="s">
        <v>678</v>
      </c>
      <c r="B41" s="137" t="s">
        <v>59</v>
      </c>
      <c r="C41" s="137" t="s">
        <v>1938</v>
      </c>
      <c r="D41" s="137" t="s">
        <v>509</v>
      </c>
      <c r="E41" s="137" t="s">
        <v>510</v>
      </c>
      <c r="F41" s="144" t="s">
        <v>504</v>
      </c>
      <c r="G41" s="173">
        <v>285</v>
      </c>
      <c r="H41" s="155">
        <v>0.35</v>
      </c>
      <c r="I41" s="157">
        <v>185.25</v>
      </c>
      <c r="J41" s="158">
        <v>4.3</v>
      </c>
      <c r="K41" s="136" t="s">
        <v>1939</v>
      </c>
      <c r="L41" s="141">
        <v>662785200688</v>
      </c>
      <c r="M41" s="141">
        <v>662785200688</v>
      </c>
    </row>
    <row r="42" spans="1:13" s="142" customFormat="1" ht="15.75" customHeight="1" x14ac:dyDescent="0.2">
      <c r="A42" s="137" t="s">
        <v>678</v>
      </c>
      <c r="B42" s="137" t="s">
        <v>59</v>
      </c>
      <c r="C42" s="137" t="s">
        <v>1940</v>
      </c>
      <c r="D42" s="137" t="s">
        <v>509</v>
      </c>
      <c r="E42" s="137" t="s">
        <v>510</v>
      </c>
      <c r="F42" s="144" t="s">
        <v>504</v>
      </c>
      <c r="G42" s="173">
        <v>250</v>
      </c>
      <c r="H42" s="155">
        <v>0.35</v>
      </c>
      <c r="I42" s="157">
        <v>162.5</v>
      </c>
      <c r="J42" s="158">
        <v>3.2</v>
      </c>
      <c r="K42" s="136" t="s">
        <v>1941</v>
      </c>
      <c r="L42" s="141">
        <v>662785600730</v>
      </c>
      <c r="M42" s="141">
        <v>662785600730</v>
      </c>
    </row>
    <row r="43" spans="1:13" s="142" customFormat="1" ht="15.75" customHeight="1" x14ac:dyDescent="0.2">
      <c r="A43" s="137" t="s">
        <v>678</v>
      </c>
      <c r="B43" s="137" t="s">
        <v>59</v>
      </c>
      <c r="C43" s="137" t="s">
        <v>1942</v>
      </c>
      <c r="D43" s="137" t="s">
        <v>509</v>
      </c>
      <c r="E43" s="137" t="s">
        <v>510</v>
      </c>
      <c r="F43" s="144" t="s">
        <v>504</v>
      </c>
      <c r="G43" s="157">
        <v>260</v>
      </c>
      <c r="H43" s="155">
        <v>0.35</v>
      </c>
      <c r="I43" s="157">
        <v>169</v>
      </c>
      <c r="J43" s="158">
        <v>3.7</v>
      </c>
      <c r="K43" s="136" t="s">
        <v>1944</v>
      </c>
      <c r="L43" s="141">
        <v>662785600747</v>
      </c>
      <c r="M43" s="141">
        <v>662785600747</v>
      </c>
    </row>
    <row r="44" spans="1:13" s="142" customFormat="1" ht="15.75" customHeight="1" x14ac:dyDescent="0.2">
      <c r="A44" s="137" t="s">
        <v>678</v>
      </c>
      <c r="B44" s="137" t="s">
        <v>59</v>
      </c>
      <c r="C44" s="137" t="s">
        <v>1947</v>
      </c>
      <c r="D44" s="137" t="s">
        <v>509</v>
      </c>
      <c r="E44" s="137" t="s">
        <v>510</v>
      </c>
      <c r="F44" s="144" t="s">
        <v>504</v>
      </c>
      <c r="G44" s="157">
        <v>200</v>
      </c>
      <c r="H44" s="155">
        <v>0.35</v>
      </c>
      <c r="I44" s="157">
        <v>130</v>
      </c>
      <c r="J44" s="158">
        <v>2.4</v>
      </c>
      <c r="K44" s="136" t="s">
        <v>1948</v>
      </c>
      <c r="L44" s="141">
        <v>662785142728</v>
      </c>
      <c r="M44" s="141">
        <v>662785142728</v>
      </c>
    </row>
    <row r="45" spans="1:13" s="142" customFormat="1" ht="15.75" customHeight="1" x14ac:dyDescent="0.2">
      <c r="A45" s="137" t="s">
        <v>678</v>
      </c>
      <c r="B45" s="137" t="s">
        <v>59</v>
      </c>
      <c r="C45" s="137" t="s">
        <v>1950</v>
      </c>
      <c r="D45" s="137" t="s">
        <v>509</v>
      </c>
      <c r="E45" s="137" t="s">
        <v>510</v>
      </c>
      <c r="F45" s="144" t="s">
        <v>504</v>
      </c>
      <c r="G45" s="157">
        <v>260</v>
      </c>
      <c r="H45" s="155">
        <v>0.35</v>
      </c>
      <c r="I45" s="157">
        <v>169</v>
      </c>
      <c r="J45" s="158">
        <v>4</v>
      </c>
      <c r="K45" s="136" t="s">
        <v>1951</v>
      </c>
      <c r="L45" s="141">
        <v>662785142742</v>
      </c>
      <c r="M45" s="141">
        <v>662785142742</v>
      </c>
    </row>
    <row r="46" spans="1:13" s="142" customFormat="1" ht="15.75" customHeight="1" x14ac:dyDescent="0.2">
      <c r="A46" s="137" t="s">
        <v>678</v>
      </c>
      <c r="B46" s="137" t="s">
        <v>59</v>
      </c>
      <c r="C46" s="137" t="s">
        <v>1952</v>
      </c>
      <c r="D46" s="137" t="s">
        <v>509</v>
      </c>
      <c r="E46" s="137" t="s">
        <v>510</v>
      </c>
      <c r="F46" s="144" t="s">
        <v>504</v>
      </c>
      <c r="G46" s="157">
        <v>290</v>
      </c>
      <c r="H46" s="155">
        <v>0.35</v>
      </c>
      <c r="I46" s="157">
        <v>188.5</v>
      </c>
      <c r="J46" s="158">
        <v>5.4</v>
      </c>
      <c r="K46" s="136" t="s">
        <v>1953</v>
      </c>
      <c r="L46" s="141">
        <v>662785142773</v>
      </c>
      <c r="M46" s="141">
        <v>662785142773</v>
      </c>
    </row>
    <row r="47" spans="1:13" s="142" customFormat="1" ht="15.75" customHeight="1" x14ac:dyDescent="0.2">
      <c r="A47" s="152" t="s">
        <v>678</v>
      </c>
      <c r="B47" s="152" t="s">
        <v>59</v>
      </c>
      <c r="C47" s="152" t="s">
        <v>1954</v>
      </c>
      <c r="D47" s="152" t="s">
        <v>509</v>
      </c>
      <c r="E47" s="152" t="s">
        <v>510</v>
      </c>
      <c r="F47" s="144" t="s">
        <v>640</v>
      </c>
      <c r="G47" s="157">
        <v>50</v>
      </c>
      <c r="H47" s="154">
        <v>0</v>
      </c>
      <c r="I47" s="187" t="s">
        <v>518</v>
      </c>
      <c r="J47" s="166">
        <v>2</v>
      </c>
      <c r="K47" s="162" t="s">
        <v>1955</v>
      </c>
      <c r="L47" s="141">
        <v>662785135850</v>
      </c>
      <c r="M47" s="141">
        <v>662785135850</v>
      </c>
    </row>
    <row r="48" spans="1:13" s="142" customFormat="1" ht="15.75" customHeight="1" x14ac:dyDescent="0.2">
      <c r="A48" s="152" t="s">
        <v>678</v>
      </c>
      <c r="B48" s="152" t="s">
        <v>59</v>
      </c>
      <c r="C48" s="152" t="s">
        <v>1956</v>
      </c>
      <c r="D48" s="152" t="s">
        <v>509</v>
      </c>
      <c r="E48" s="152" t="s">
        <v>510</v>
      </c>
      <c r="F48" s="144" t="s">
        <v>640</v>
      </c>
      <c r="G48" s="157">
        <v>50</v>
      </c>
      <c r="H48" s="154">
        <v>0</v>
      </c>
      <c r="I48" s="187" t="s">
        <v>518</v>
      </c>
      <c r="J48" s="166">
        <v>2</v>
      </c>
      <c r="K48" s="162" t="s">
        <v>1957</v>
      </c>
      <c r="L48" s="141">
        <v>662785601027</v>
      </c>
      <c r="M48" s="141">
        <v>662785601027</v>
      </c>
    </row>
    <row r="49" spans="1:13" s="142" customFormat="1" ht="15.75" customHeight="1" x14ac:dyDescent="0.2">
      <c r="A49" s="137" t="s">
        <v>678</v>
      </c>
      <c r="B49" s="137" t="s">
        <v>59</v>
      </c>
      <c r="C49" s="152" t="s">
        <v>2053</v>
      </c>
      <c r="D49" s="152" t="s">
        <v>2054</v>
      </c>
      <c r="E49" s="152" t="s">
        <v>2055</v>
      </c>
      <c r="F49" s="144" t="s">
        <v>504</v>
      </c>
      <c r="G49" s="157">
        <v>1160</v>
      </c>
      <c r="H49" s="154">
        <v>0.35</v>
      </c>
      <c r="I49" s="157">
        <v>754</v>
      </c>
      <c r="J49" s="166">
        <v>36.652000000000001</v>
      </c>
      <c r="K49" s="162" t="s">
        <v>2056</v>
      </c>
      <c r="L49" s="141">
        <v>662785201289</v>
      </c>
      <c r="M49" s="141">
        <v>662785201289</v>
      </c>
    </row>
    <row r="50" spans="1:13" s="142" customFormat="1" ht="15.75" customHeight="1" x14ac:dyDescent="0.2">
      <c r="A50" s="137" t="s">
        <v>678</v>
      </c>
      <c r="B50" s="137" t="s">
        <v>59</v>
      </c>
      <c r="C50" s="137" t="s">
        <v>2148</v>
      </c>
      <c r="D50" s="137" t="s">
        <v>2149</v>
      </c>
      <c r="E50" s="137" t="s">
        <v>2075</v>
      </c>
      <c r="F50" s="144" t="s">
        <v>504</v>
      </c>
      <c r="G50" s="157">
        <v>305</v>
      </c>
      <c r="H50" s="155">
        <v>0.35</v>
      </c>
      <c r="I50" s="157">
        <v>198.25</v>
      </c>
      <c r="J50" s="158">
        <v>13.999000000000001</v>
      </c>
      <c r="K50" s="136" t="s">
        <v>2150</v>
      </c>
      <c r="L50" s="141">
        <v>662785358204</v>
      </c>
      <c r="M50" s="141">
        <v>662785358204</v>
      </c>
    </row>
    <row r="51" spans="1:13" s="142" customFormat="1" ht="15.75" customHeight="1" x14ac:dyDescent="0.2">
      <c r="A51" s="137" t="s">
        <v>678</v>
      </c>
      <c r="B51" s="137" t="s">
        <v>59</v>
      </c>
      <c r="C51" s="137" t="s">
        <v>4710</v>
      </c>
      <c r="D51" s="137" t="s">
        <v>4711</v>
      </c>
      <c r="E51" s="137" t="s">
        <v>4712</v>
      </c>
      <c r="F51" s="144" t="s">
        <v>504</v>
      </c>
      <c r="G51" s="157">
        <v>540</v>
      </c>
      <c r="H51" s="155">
        <v>0.35</v>
      </c>
      <c r="I51" s="157">
        <v>351</v>
      </c>
      <c r="J51" s="158">
        <v>13.1</v>
      </c>
      <c r="K51" s="136" t="s">
        <v>4713</v>
      </c>
      <c r="L51" s="141">
        <v>662785018450</v>
      </c>
      <c r="M51" s="141">
        <v>662785018450</v>
      </c>
    </row>
    <row r="52" spans="1:13" s="142" customFormat="1" ht="15.75" customHeight="1" x14ac:dyDescent="0.2">
      <c r="A52" s="137" t="s">
        <v>678</v>
      </c>
      <c r="B52" s="137" t="s">
        <v>59</v>
      </c>
      <c r="C52" s="137" t="s">
        <v>6693</v>
      </c>
      <c r="D52" s="137" t="s">
        <v>6694</v>
      </c>
      <c r="E52" s="137" t="s">
        <v>6695</v>
      </c>
      <c r="F52" s="144" t="s">
        <v>504</v>
      </c>
      <c r="G52" s="157">
        <v>755</v>
      </c>
      <c r="H52" s="155">
        <v>0.35</v>
      </c>
      <c r="I52" s="157">
        <v>490.75</v>
      </c>
      <c r="J52" s="158">
        <v>0</v>
      </c>
      <c r="K52" s="136" t="s">
        <v>6696</v>
      </c>
      <c r="L52" s="141">
        <v>662785202941</v>
      </c>
      <c r="M52" s="141">
        <v>662785202941</v>
      </c>
    </row>
    <row r="53" spans="1:13" s="142" customFormat="1" ht="15.75" customHeight="1" x14ac:dyDescent="0.2">
      <c r="A53" s="152" t="s">
        <v>678</v>
      </c>
      <c r="B53" s="152" t="s">
        <v>59</v>
      </c>
      <c r="C53" s="152" t="s">
        <v>6747</v>
      </c>
      <c r="D53" s="152" t="s">
        <v>638</v>
      </c>
      <c r="E53" s="152" t="s">
        <v>639</v>
      </c>
      <c r="F53" s="144" t="s">
        <v>504</v>
      </c>
      <c r="G53" s="157">
        <v>530</v>
      </c>
      <c r="H53" s="154">
        <v>0.35</v>
      </c>
      <c r="I53" s="157">
        <v>344.5</v>
      </c>
      <c r="J53" s="166">
        <v>12.101000000000001</v>
      </c>
      <c r="K53" s="162" t="s">
        <v>6748</v>
      </c>
      <c r="L53" s="141">
        <v>662785202279</v>
      </c>
      <c r="M53" s="141">
        <v>662785202279</v>
      </c>
    </row>
    <row r="54" spans="1:13" s="142" customFormat="1" ht="15.75" customHeight="1" x14ac:dyDescent="0.2">
      <c r="A54" s="137" t="s">
        <v>683</v>
      </c>
      <c r="B54" s="137" t="s">
        <v>59</v>
      </c>
      <c r="C54" s="137" t="s">
        <v>4296</v>
      </c>
      <c r="D54" s="137" t="s">
        <v>4297</v>
      </c>
      <c r="E54" s="137" t="s">
        <v>2075</v>
      </c>
      <c r="F54" s="144" t="s">
        <v>504</v>
      </c>
      <c r="G54" s="157">
        <v>465</v>
      </c>
      <c r="H54" s="155">
        <v>0.35</v>
      </c>
      <c r="I54" s="157">
        <v>302.25</v>
      </c>
      <c r="J54" s="158">
        <v>0</v>
      </c>
      <c r="K54" s="136" t="s">
        <v>4298</v>
      </c>
      <c r="L54" s="141">
        <v>662785358235</v>
      </c>
      <c r="M54" s="141">
        <v>662785358235</v>
      </c>
    </row>
    <row r="55" spans="1:13" s="142" customFormat="1" ht="15.75" customHeight="1" x14ac:dyDescent="0.2">
      <c r="A55" s="137" t="s">
        <v>683</v>
      </c>
      <c r="B55" s="137" t="s">
        <v>59</v>
      </c>
      <c r="C55" s="137" t="s">
        <v>4688</v>
      </c>
      <c r="D55" s="137" t="s">
        <v>4689</v>
      </c>
      <c r="E55" s="137" t="s">
        <v>4690</v>
      </c>
      <c r="F55" s="144" t="s">
        <v>504</v>
      </c>
      <c r="G55" s="157">
        <v>940</v>
      </c>
      <c r="H55" s="155">
        <v>0.35</v>
      </c>
      <c r="I55" s="157">
        <v>611</v>
      </c>
      <c r="J55" s="158">
        <v>16.2</v>
      </c>
      <c r="K55" s="136" t="s">
        <v>4691</v>
      </c>
      <c r="L55" s="141">
        <v>662785018481</v>
      </c>
      <c r="M55" s="141">
        <v>662785018481</v>
      </c>
    </row>
    <row r="56" spans="1:13" s="142" customFormat="1" ht="15.75" customHeight="1" x14ac:dyDescent="0.2">
      <c r="A56" s="137" t="s">
        <v>683</v>
      </c>
      <c r="B56" s="137" t="s">
        <v>59</v>
      </c>
      <c r="C56" s="137" t="s">
        <v>4692</v>
      </c>
      <c r="D56" s="137" t="s">
        <v>4693</v>
      </c>
      <c r="E56" s="137" t="s">
        <v>4694</v>
      </c>
      <c r="F56" s="144" t="s">
        <v>504</v>
      </c>
      <c r="G56" s="157">
        <v>710</v>
      </c>
      <c r="H56" s="155">
        <v>0.35</v>
      </c>
      <c r="I56" s="157">
        <v>461.5</v>
      </c>
      <c r="J56" s="158">
        <v>14.8</v>
      </c>
      <c r="K56" s="136" t="s">
        <v>4695</v>
      </c>
      <c r="L56" s="141">
        <v>662785018474</v>
      </c>
      <c r="M56" s="141">
        <v>662785018474</v>
      </c>
    </row>
    <row r="57" spans="1:13" s="142" customFormat="1" ht="15.75" customHeight="1" x14ac:dyDescent="0.2">
      <c r="A57" s="137" t="s">
        <v>683</v>
      </c>
      <c r="B57" s="137" t="s">
        <v>59</v>
      </c>
      <c r="C57" s="137" t="s">
        <v>4696</v>
      </c>
      <c r="D57" s="137" t="s">
        <v>4697</v>
      </c>
      <c r="E57" s="137" t="s">
        <v>4698</v>
      </c>
      <c r="F57" s="144" t="s">
        <v>504</v>
      </c>
      <c r="G57" s="173">
        <v>255</v>
      </c>
      <c r="H57" s="155">
        <v>0.35</v>
      </c>
      <c r="I57" s="157">
        <v>165.75</v>
      </c>
      <c r="J57" s="158">
        <v>9</v>
      </c>
      <c r="K57" s="136" t="s">
        <v>4699</v>
      </c>
      <c r="L57" s="141">
        <v>662785018399</v>
      </c>
      <c r="M57" s="141">
        <v>662785018399</v>
      </c>
    </row>
    <row r="58" spans="1:13" s="142" customFormat="1" ht="15.75" customHeight="1" x14ac:dyDescent="0.2">
      <c r="A58" s="137" t="s">
        <v>683</v>
      </c>
      <c r="B58" s="137" t="s">
        <v>59</v>
      </c>
      <c r="C58" s="137" t="s">
        <v>4700</v>
      </c>
      <c r="D58" s="137" t="s">
        <v>4701</v>
      </c>
      <c r="E58" s="137" t="s">
        <v>4702</v>
      </c>
      <c r="F58" s="144" t="s">
        <v>504</v>
      </c>
      <c r="G58" s="173">
        <v>355</v>
      </c>
      <c r="H58" s="155">
        <v>0.35</v>
      </c>
      <c r="I58" s="157">
        <v>230.75</v>
      </c>
      <c r="J58" s="158">
        <v>10.5</v>
      </c>
      <c r="K58" s="136" t="s">
        <v>4703</v>
      </c>
      <c r="L58" s="141">
        <v>662785018429</v>
      </c>
      <c r="M58" s="141">
        <v>662785018429</v>
      </c>
    </row>
    <row r="59" spans="1:13" s="142" customFormat="1" ht="15.75" customHeight="1" x14ac:dyDescent="0.2">
      <c r="A59" s="137" t="s">
        <v>683</v>
      </c>
      <c r="B59" s="137" t="s">
        <v>59</v>
      </c>
      <c r="C59" s="137" t="s">
        <v>4704</v>
      </c>
      <c r="D59" s="137" t="s">
        <v>4701</v>
      </c>
      <c r="E59" s="137" t="s">
        <v>4702</v>
      </c>
      <c r="F59" s="144" t="s">
        <v>504</v>
      </c>
      <c r="G59" s="157">
        <v>280</v>
      </c>
      <c r="H59" s="155">
        <v>0.35</v>
      </c>
      <c r="I59" s="157">
        <v>182</v>
      </c>
      <c r="J59" s="158">
        <v>9.5</v>
      </c>
      <c r="K59" s="136" t="s">
        <v>4705</v>
      </c>
      <c r="L59" s="141">
        <v>662785018412</v>
      </c>
      <c r="M59" s="141">
        <v>662785018412</v>
      </c>
    </row>
    <row r="60" spans="1:13" s="142" customFormat="1" ht="15.75" customHeight="1" x14ac:dyDescent="0.2">
      <c r="A60" s="137" t="s">
        <v>683</v>
      </c>
      <c r="B60" s="137" t="s">
        <v>59</v>
      </c>
      <c r="C60" s="137" t="s">
        <v>4706</v>
      </c>
      <c r="D60" s="137" t="s">
        <v>4707</v>
      </c>
      <c r="E60" s="137" t="s">
        <v>4708</v>
      </c>
      <c r="F60" s="144" t="s">
        <v>504</v>
      </c>
      <c r="G60" s="157">
        <v>745</v>
      </c>
      <c r="H60" s="155">
        <v>0.35</v>
      </c>
      <c r="I60" s="157">
        <v>484.25</v>
      </c>
      <c r="J60" s="158">
        <v>14.8</v>
      </c>
      <c r="K60" s="136" t="s">
        <v>4709</v>
      </c>
      <c r="L60" s="141">
        <v>662785018467</v>
      </c>
      <c r="M60" s="141">
        <v>662785018467</v>
      </c>
    </row>
    <row r="61" spans="1:13" s="142" customFormat="1" ht="15.75" customHeight="1" x14ac:dyDescent="0.2">
      <c r="A61" s="137" t="s">
        <v>10180</v>
      </c>
      <c r="B61" s="137" t="s">
        <v>59</v>
      </c>
      <c r="C61" s="137" t="s">
        <v>5642</v>
      </c>
      <c r="D61" s="137" t="s">
        <v>5643</v>
      </c>
      <c r="E61" s="137" t="s">
        <v>5644</v>
      </c>
      <c r="F61" s="144" t="s">
        <v>504</v>
      </c>
      <c r="G61" s="157">
        <v>225</v>
      </c>
      <c r="H61" s="155">
        <v>0.35</v>
      </c>
      <c r="I61" s="157">
        <v>146.25</v>
      </c>
      <c r="J61" s="158">
        <v>3.4</v>
      </c>
      <c r="K61" s="136" t="s">
        <v>5645</v>
      </c>
      <c r="L61" s="141">
        <v>662785200763</v>
      </c>
      <c r="M61" s="141">
        <v>662785200763</v>
      </c>
    </row>
    <row r="62" spans="1:13" s="142" customFormat="1" ht="15.75" customHeight="1" x14ac:dyDescent="0.2">
      <c r="A62" s="137" t="s">
        <v>10180</v>
      </c>
      <c r="B62" s="137" t="s">
        <v>59</v>
      </c>
      <c r="C62" s="137" t="s">
        <v>5646</v>
      </c>
      <c r="D62" s="137" t="s">
        <v>962</v>
      </c>
      <c r="E62" s="137" t="s">
        <v>5647</v>
      </c>
      <c r="F62" s="144" t="s">
        <v>504</v>
      </c>
      <c r="G62" s="157">
        <v>940</v>
      </c>
      <c r="H62" s="155">
        <v>0.35</v>
      </c>
      <c r="I62" s="157">
        <v>611</v>
      </c>
      <c r="J62" s="158">
        <v>30.202999999999999</v>
      </c>
      <c r="K62" s="136" t="s">
        <v>5648</v>
      </c>
      <c r="L62" s="141">
        <v>662785201760</v>
      </c>
      <c r="M62" s="141">
        <v>662785201760</v>
      </c>
    </row>
    <row r="63" spans="1:13" s="142" customFormat="1" ht="15.75" customHeight="1" x14ac:dyDescent="0.2">
      <c r="A63" s="137" t="s">
        <v>10180</v>
      </c>
      <c r="B63" s="137" t="s">
        <v>59</v>
      </c>
      <c r="C63" s="137" t="s">
        <v>5649</v>
      </c>
      <c r="D63" s="137" t="s">
        <v>5650</v>
      </c>
      <c r="E63" s="137" t="s">
        <v>5651</v>
      </c>
      <c r="F63" s="144" t="s">
        <v>504</v>
      </c>
      <c r="G63" s="157">
        <v>940</v>
      </c>
      <c r="H63" s="155">
        <v>0.35</v>
      </c>
      <c r="I63" s="157">
        <v>611</v>
      </c>
      <c r="J63" s="158">
        <v>30.202999999999999</v>
      </c>
      <c r="K63" s="136" t="s">
        <v>5652</v>
      </c>
      <c r="L63" s="141">
        <v>662785358419</v>
      </c>
      <c r="M63" s="141">
        <v>662785358419</v>
      </c>
    </row>
    <row r="64" spans="1:13" s="142" customFormat="1" ht="15.75" customHeight="1" x14ac:dyDescent="0.2">
      <c r="A64" s="137" t="s">
        <v>10180</v>
      </c>
      <c r="B64" s="137" t="s">
        <v>59</v>
      </c>
      <c r="C64" s="137" t="s">
        <v>5653</v>
      </c>
      <c r="D64" s="137" t="s">
        <v>5654</v>
      </c>
      <c r="E64" s="137" t="s">
        <v>5655</v>
      </c>
      <c r="F64" s="144" t="s">
        <v>504</v>
      </c>
      <c r="G64" s="157">
        <v>940</v>
      </c>
      <c r="H64" s="155">
        <v>0.35</v>
      </c>
      <c r="I64" s="157">
        <v>611</v>
      </c>
      <c r="J64" s="158">
        <v>30.202999999999999</v>
      </c>
      <c r="K64" s="136" t="s">
        <v>5656</v>
      </c>
      <c r="L64" s="141">
        <v>7612985954396</v>
      </c>
      <c r="M64" s="141">
        <v>612985954393</v>
      </c>
    </row>
    <row r="65" spans="1:13" s="142" customFormat="1" ht="15.75" customHeight="1" x14ac:dyDescent="0.2">
      <c r="A65" s="137" t="s">
        <v>10180</v>
      </c>
      <c r="B65" s="137" t="s">
        <v>59</v>
      </c>
      <c r="C65" s="137" t="s">
        <v>5657</v>
      </c>
      <c r="D65" s="137" t="s">
        <v>5658</v>
      </c>
      <c r="E65" s="137" t="s">
        <v>5659</v>
      </c>
      <c r="F65" s="144" t="s">
        <v>504</v>
      </c>
      <c r="G65" s="157">
        <v>940</v>
      </c>
      <c r="H65" s="155">
        <v>0.35</v>
      </c>
      <c r="I65" s="157">
        <v>611</v>
      </c>
      <c r="J65" s="158">
        <v>30.202999999999999</v>
      </c>
      <c r="K65" s="136" t="s">
        <v>5660</v>
      </c>
      <c r="L65" s="141">
        <v>662785358402</v>
      </c>
      <c r="M65" s="141">
        <v>662785358402</v>
      </c>
    </row>
    <row r="66" spans="1:13" s="142" customFormat="1" ht="15.75" customHeight="1" x14ac:dyDescent="0.2">
      <c r="A66" s="137" t="s">
        <v>10180</v>
      </c>
      <c r="B66" s="137" t="s">
        <v>59</v>
      </c>
      <c r="C66" s="137" t="s">
        <v>5661</v>
      </c>
      <c r="D66" s="137" t="s">
        <v>5662</v>
      </c>
      <c r="E66" s="137" t="s">
        <v>5663</v>
      </c>
      <c r="F66" s="144" t="s">
        <v>504</v>
      </c>
      <c r="G66" s="157">
        <v>940</v>
      </c>
      <c r="H66" s="155">
        <v>0.35</v>
      </c>
      <c r="I66" s="157">
        <v>611</v>
      </c>
      <c r="J66" s="158">
        <v>30.202999999999999</v>
      </c>
      <c r="K66" s="136" t="s">
        <v>5664</v>
      </c>
      <c r="L66" s="141">
        <v>7612985954426</v>
      </c>
      <c r="M66" s="141">
        <v>612985954423</v>
      </c>
    </row>
    <row r="67" spans="1:13" s="142" customFormat="1" ht="15.75" customHeight="1" x14ac:dyDescent="0.2">
      <c r="A67" s="137" t="s">
        <v>10180</v>
      </c>
      <c r="B67" s="137" t="s">
        <v>59</v>
      </c>
      <c r="C67" s="137" t="s">
        <v>5665</v>
      </c>
      <c r="D67" s="137" t="s">
        <v>5666</v>
      </c>
      <c r="E67" s="137" t="s">
        <v>5667</v>
      </c>
      <c r="F67" s="144" t="s">
        <v>504</v>
      </c>
      <c r="G67" s="157">
        <v>940</v>
      </c>
      <c r="H67" s="155">
        <v>0.35</v>
      </c>
      <c r="I67" s="157">
        <v>611</v>
      </c>
      <c r="J67" s="158">
        <v>30.202999999999999</v>
      </c>
      <c r="K67" s="136" t="s">
        <v>5668</v>
      </c>
      <c r="L67" s="141">
        <v>662785358433</v>
      </c>
      <c r="M67" s="141">
        <v>662785358433</v>
      </c>
    </row>
    <row r="68" spans="1:13" s="142" customFormat="1" ht="15.75" customHeight="1" x14ac:dyDescent="0.2">
      <c r="A68" s="137" t="s">
        <v>10180</v>
      </c>
      <c r="B68" s="137" t="s">
        <v>59</v>
      </c>
      <c r="C68" s="137" t="s">
        <v>5669</v>
      </c>
      <c r="D68" s="137" t="s">
        <v>5670</v>
      </c>
      <c r="E68" s="137" t="s">
        <v>5671</v>
      </c>
      <c r="F68" s="144" t="s">
        <v>504</v>
      </c>
      <c r="G68" s="157">
        <v>940</v>
      </c>
      <c r="H68" s="155">
        <v>0.35</v>
      </c>
      <c r="I68" s="157">
        <v>611</v>
      </c>
      <c r="J68" s="158">
        <v>0</v>
      </c>
      <c r="K68" s="136" t="s">
        <v>5672</v>
      </c>
      <c r="L68" s="141">
        <v>7612986393187</v>
      </c>
      <c r="M68" s="141">
        <v>612986393184</v>
      </c>
    </row>
    <row r="69" spans="1:13" s="142" customFormat="1" ht="15.75" customHeight="1" x14ac:dyDescent="0.2">
      <c r="A69" s="137" t="s">
        <v>10180</v>
      </c>
      <c r="B69" s="137" t="s">
        <v>59</v>
      </c>
      <c r="C69" s="137" t="s">
        <v>5673</v>
      </c>
      <c r="D69" s="137" t="s">
        <v>5674</v>
      </c>
      <c r="E69" s="137" t="s">
        <v>5647</v>
      </c>
      <c r="F69" s="144" t="s">
        <v>504</v>
      </c>
      <c r="G69" s="157">
        <v>975</v>
      </c>
      <c r="H69" s="155">
        <v>0.35</v>
      </c>
      <c r="I69" s="157">
        <v>633.75</v>
      </c>
      <c r="J69" s="158">
        <v>33.51</v>
      </c>
      <c r="K69" s="136" t="s">
        <v>5675</v>
      </c>
      <c r="L69" s="141">
        <v>662785201821</v>
      </c>
      <c r="M69" s="141">
        <v>662785201821</v>
      </c>
    </row>
    <row r="70" spans="1:13" s="142" customFormat="1" ht="15.75" customHeight="1" x14ac:dyDescent="0.2">
      <c r="A70" s="137" t="s">
        <v>10180</v>
      </c>
      <c r="B70" s="137" t="s">
        <v>59</v>
      </c>
      <c r="C70" s="137" t="s">
        <v>5676</v>
      </c>
      <c r="D70" s="137" t="s">
        <v>5677</v>
      </c>
      <c r="E70" s="137" t="s">
        <v>5651</v>
      </c>
      <c r="F70" s="144" t="s">
        <v>504</v>
      </c>
      <c r="G70" s="157">
        <v>975</v>
      </c>
      <c r="H70" s="155">
        <v>0.35</v>
      </c>
      <c r="I70" s="157">
        <v>633.75</v>
      </c>
      <c r="J70" s="158">
        <v>33.51</v>
      </c>
      <c r="K70" s="136" t="s">
        <v>5678</v>
      </c>
      <c r="L70" s="141">
        <v>662785358372</v>
      </c>
      <c r="M70" s="141">
        <v>662785358372</v>
      </c>
    </row>
    <row r="71" spans="1:13" s="142" customFormat="1" ht="15.75" customHeight="1" x14ac:dyDescent="0.2">
      <c r="A71" s="137" t="s">
        <v>10180</v>
      </c>
      <c r="B71" s="137" t="s">
        <v>59</v>
      </c>
      <c r="C71" s="137" t="s">
        <v>5679</v>
      </c>
      <c r="D71" s="137" t="s">
        <v>5677</v>
      </c>
      <c r="E71" s="137" t="s">
        <v>5655</v>
      </c>
      <c r="F71" s="144" t="s">
        <v>504</v>
      </c>
      <c r="G71" s="157">
        <v>975</v>
      </c>
      <c r="H71" s="155">
        <v>0.35</v>
      </c>
      <c r="I71" s="157">
        <v>633.75</v>
      </c>
      <c r="J71" s="158">
        <v>33.51</v>
      </c>
      <c r="K71" s="136" t="s">
        <v>5680</v>
      </c>
      <c r="L71" s="141">
        <v>662785201784</v>
      </c>
      <c r="M71" s="141">
        <v>662785201784</v>
      </c>
    </row>
    <row r="72" spans="1:13" s="142" customFormat="1" ht="15.75" customHeight="1" x14ac:dyDescent="0.2">
      <c r="A72" s="137" t="s">
        <v>10180</v>
      </c>
      <c r="B72" s="137" t="s">
        <v>59</v>
      </c>
      <c r="C72" s="137" t="s">
        <v>5681</v>
      </c>
      <c r="D72" s="137" t="s">
        <v>5682</v>
      </c>
      <c r="E72" s="137" t="s">
        <v>5659</v>
      </c>
      <c r="F72" s="144" t="s">
        <v>504</v>
      </c>
      <c r="G72" s="157">
        <v>975</v>
      </c>
      <c r="H72" s="155">
        <v>0.35</v>
      </c>
      <c r="I72" s="157">
        <v>633.75</v>
      </c>
      <c r="J72" s="158">
        <v>33.51</v>
      </c>
      <c r="K72" s="136" t="s">
        <v>5683</v>
      </c>
      <c r="L72" s="141">
        <v>662785358365</v>
      </c>
      <c r="M72" s="141">
        <v>662785358365</v>
      </c>
    </row>
    <row r="73" spans="1:13" s="142" customFormat="1" ht="15.75" customHeight="1" x14ac:dyDescent="0.2">
      <c r="A73" s="137" t="s">
        <v>10180</v>
      </c>
      <c r="B73" s="137" t="s">
        <v>59</v>
      </c>
      <c r="C73" s="137" t="s">
        <v>5684</v>
      </c>
      <c r="D73" s="137" t="s">
        <v>5685</v>
      </c>
      <c r="E73" s="137" t="s">
        <v>5663</v>
      </c>
      <c r="F73" s="144" t="s">
        <v>504</v>
      </c>
      <c r="G73" s="157">
        <v>975</v>
      </c>
      <c r="H73" s="155">
        <v>0.35</v>
      </c>
      <c r="I73" s="157">
        <v>633.75</v>
      </c>
      <c r="J73" s="158">
        <v>33.51</v>
      </c>
      <c r="K73" s="136" t="s">
        <v>5686</v>
      </c>
      <c r="L73" s="141">
        <v>7612985954433</v>
      </c>
      <c r="M73" s="141">
        <v>662785201838</v>
      </c>
    </row>
    <row r="74" spans="1:13" s="142" customFormat="1" ht="15.75" customHeight="1" x14ac:dyDescent="0.2">
      <c r="A74" s="137" t="s">
        <v>10180</v>
      </c>
      <c r="B74" s="137" t="s">
        <v>59</v>
      </c>
      <c r="C74" s="137" t="s">
        <v>5687</v>
      </c>
      <c r="D74" s="137" t="s">
        <v>5688</v>
      </c>
      <c r="E74" s="137" t="s">
        <v>5667</v>
      </c>
      <c r="F74" s="144" t="s">
        <v>504</v>
      </c>
      <c r="G74" s="157">
        <v>975</v>
      </c>
      <c r="H74" s="155">
        <v>0.35</v>
      </c>
      <c r="I74" s="157">
        <v>633.75</v>
      </c>
      <c r="J74" s="158">
        <v>33.51</v>
      </c>
      <c r="K74" s="136" t="s">
        <v>5689</v>
      </c>
      <c r="L74" s="141">
        <v>662785358396</v>
      </c>
      <c r="M74" s="141">
        <v>662785358396</v>
      </c>
    </row>
    <row r="75" spans="1:13" s="142" customFormat="1" ht="15.75" customHeight="1" x14ac:dyDescent="0.2">
      <c r="A75" s="137" t="s">
        <v>10180</v>
      </c>
      <c r="B75" s="137" t="s">
        <v>59</v>
      </c>
      <c r="C75" s="137" t="s">
        <v>5690</v>
      </c>
      <c r="D75" s="137" t="s">
        <v>5691</v>
      </c>
      <c r="E75" s="137" t="s">
        <v>5671</v>
      </c>
      <c r="F75" s="144" t="s">
        <v>504</v>
      </c>
      <c r="G75" s="157">
        <v>975</v>
      </c>
      <c r="H75" s="155">
        <v>0.35</v>
      </c>
      <c r="I75" s="157">
        <v>633.75</v>
      </c>
      <c r="J75" s="158">
        <v>0</v>
      </c>
      <c r="K75" s="136" t="s">
        <v>5692</v>
      </c>
      <c r="L75" s="141">
        <v>7612986393200</v>
      </c>
      <c r="M75" s="141">
        <v>612986393207</v>
      </c>
    </row>
    <row r="76" spans="1:13" s="142" customFormat="1" ht="15.75" customHeight="1" x14ac:dyDescent="0.2">
      <c r="A76" s="137" t="s">
        <v>10180</v>
      </c>
      <c r="B76" s="137" t="s">
        <v>59</v>
      </c>
      <c r="C76" s="137" t="s">
        <v>5693</v>
      </c>
      <c r="D76" s="137" t="s">
        <v>5694</v>
      </c>
      <c r="E76" s="137" t="s">
        <v>963</v>
      </c>
      <c r="F76" s="144" t="s">
        <v>504</v>
      </c>
      <c r="G76" s="157">
        <v>905</v>
      </c>
      <c r="H76" s="155">
        <v>0.35</v>
      </c>
      <c r="I76" s="157">
        <v>588.25</v>
      </c>
      <c r="J76" s="158">
        <v>0</v>
      </c>
      <c r="K76" s="136" t="s">
        <v>5695</v>
      </c>
      <c r="L76" s="141">
        <v>662785201524</v>
      </c>
      <c r="M76" s="141">
        <v>662785201524</v>
      </c>
    </row>
    <row r="77" spans="1:13" s="142" customFormat="1" ht="15.75" customHeight="1" x14ac:dyDescent="0.2">
      <c r="A77" s="137" t="s">
        <v>10180</v>
      </c>
      <c r="B77" s="137" t="s">
        <v>59</v>
      </c>
      <c r="C77" s="137" t="s">
        <v>5696</v>
      </c>
      <c r="D77" s="137" t="s">
        <v>5697</v>
      </c>
      <c r="E77" s="137" t="s">
        <v>5698</v>
      </c>
      <c r="F77" s="144" t="s">
        <v>504</v>
      </c>
      <c r="G77" s="157">
        <v>905</v>
      </c>
      <c r="H77" s="155">
        <v>0.35</v>
      </c>
      <c r="I77" s="157">
        <v>588.25</v>
      </c>
      <c r="J77" s="158">
        <v>36.000999999999998</v>
      </c>
      <c r="K77" s="136" t="s">
        <v>5699</v>
      </c>
      <c r="L77" s="141">
        <v>662785358570</v>
      </c>
      <c r="M77" s="141">
        <v>662785358570</v>
      </c>
    </row>
    <row r="78" spans="1:13" s="142" customFormat="1" ht="15.75" customHeight="1" x14ac:dyDescent="0.2">
      <c r="A78" s="137" t="s">
        <v>10180</v>
      </c>
      <c r="B78" s="137" t="s">
        <v>59</v>
      </c>
      <c r="C78" s="137" t="s">
        <v>5700</v>
      </c>
      <c r="D78" s="137" t="s">
        <v>5701</v>
      </c>
      <c r="E78" s="137" t="s">
        <v>5702</v>
      </c>
      <c r="F78" s="144" t="s">
        <v>504</v>
      </c>
      <c r="G78" s="157">
        <v>905</v>
      </c>
      <c r="H78" s="155">
        <v>0.35</v>
      </c>
      <c r="I78" s="157">
        <v>588.25</v>
      </c>
      <c r="J78" s="158">
        <v>46.5</v>
      </c>
      <c r="K78" s="136" t="s">
        <v>5703</v>
      </c>
      <c r="L78" s="141">
        <v>7612985954310</v>
      </c>
      <c r="M78" s="141">
        <v>662785201487</v>
      </c>
    </row>
    <row r="79" spans="1:13" s="142" customFormat="1" ht="15.75" customHeight="1" x14ac:dyDescent="0.2">
      <c r="A79" s="137" t="s">
        <v>10180</v>
      </c>
      <c r="B79" s="137" t="s">
        <v>59</v>
      </c>
      <c r="C79" s="137" t="s">
        <v>5704</v>
      </c>
      <c r="D79" s="137" t="s">
        <v>5705</v>
      </c>
      <c r="E79" s="137" t="s">
        <v>5706</v>
      </c>
      <c r="F79" s="144" t="s">
        <v>504</v>
      </c>
      <c r="G79" s="157">
        <v>905</v>
      </c>
      <c r="H79" s="155">
        <v>0.35</v>
      </c>
      <c r="I79" s="157">
        <v>588.25</v>
      </c>
      <c r="J79" s="158">
        <v>46.002000000000002</v>
      </c>
      <c r="K79" s="136" t="s">
        <v>5707</v>
      </c>
      <c r="L79" s="141">
        <v>662785358563</v>
      </c>
      <c r="M79" s="141">
        <v>662785358563</v>
      </c>
    </row>
    <row r="80" spans="1:13" s="142" customFormat="1" ht="15.75" customHeight="1" x14ac:dyDescent="0.2">
      <c r="A80" s="137" t="s">
        <v>10180</v>
      </c>
      <c r="B80" s="137" t="s">
        <v>59</v>
      </c>
      <c r="C80" s="137" t="s">
        <v>5708</v>
      </c>
      <c r="D80" s="137" t="s">
        <v>5709</v>
      </c>
      <c r="E80" s="137" t="s">
        <v>5710</v>
      </c>
      <c r="F80" s="144" t="s">
        <v>504</v>
      </c>
      <c r="G80" s="157">
        <v>905</v>
      </c>
      <c r="H80" s="155">
        <v>0.35</v>
      </c>
      <c r="I80" s="157">
        <v>588.25</v>
      </c>
      <c r="J80" s="158">
        <v>0</v>
      </c>
      <c r="K80" s="136" t="s">
        <v>5711</v>
      </c>
      <c r="L80" s="141">
        <v>7612985954334</v>
      </c>
      <c r="M80" s="141">
        <v>662785201890</v>
      </c>
    </row>
    <row r="81" spans="1:13" s="142" customFormat="1" ht="15.75" customHeight="1" x14ac:dyDescent="0.2">
      <c r="A81" s="137" t="s">
        <v>10180</v>
      </c>
      <c r="B81" s="137" t="s">
        <v>59</v>
      </c>
      <c r="C81" s="137" t="s">
        <v>5712</v>
      </c>
      <c r="D81" s="137" t="s">
        <v>5713</v>
      </c>
      <c r="E81" s="137" t="s">
        <v>5714</v>
      </c>
      <c r="F81" s="144" t="s">
        <v>504</v>
      </c>
      <c r="G81" s="157">
        <v>905</v>
      </c>
      <c r="H81" s="155">
        <v>0.35</v>
      </c>
      <c r="I81" s="157">
        <v>588.25</v>
      </c>
      <c r="J81" s="158">
        <v>46.002000000000002</v>
      </c>
      <c r="K81" s="136" t="s">
        <v>5715</v>
      </c>
      <c r="L81" s="141">
        <v>662785358594</v>
      </c>
      <c r="M81" s="141">
        <v>662785358594</v>
      </c>
    </row>
    <row r="82" spans="1:13" s="142" customFormat="1" ht="15.75" customHeight="1" x14ac:dyDescent="0.2">
      <c r="A82" s="137" t="s">
        <v>10180</v>
      </c>
      <c r="B82" s="137" t="s">
        <v>59</v>
      </c>
      <c r="C82" s="137" t="s">
        <v>5716</v>
      </c>
      <c r="D82" s="137" t="s">
        <v>5717</v>
      </c>
      <c r="E82" s="137" t="s">
        <v>5718</v>
      </c>
      <c r="F82" s="144" t="s">
        <v>504</v>
      </c>
      <c r="G82" s="157">
        <v>905</v>
      </c>
      <c r="H82" s="155">
        <v>0.35</v>
      </c>
      <c r="I82" s="157">
        <v>588.25</v>
      </c>
      <c r="J82" s="158">
        <v>0</v>
      </c>
      <c r="K82" s="136" t="s">
        <v>5719</v>
      </c>
      <c r="L82" s="141">
        <v>7612986393101</v>
      </c>
      <c r="M82" s="141">
        <v>612986393108</v>
      </c>
    </row>
    <row r="83" spans="1:13" s="142" customFormat="1" ht="15.75" customHeight="1" x14ac:dyDescent="0.2">
      <c r="A83" s="137" t="s">
        <v>10180</v>
      </c>
      <c r="B83" s="137" t="s">
        <v>59</v>
      </c>
      <c r="C83" s="137" t="s">
        <v>5720</v>
      </c>
      <c r="D83" s="137" t="s">
        <v>5721</v>
      </c>
      <c r="E83" s="137" t="s">
        <v>5698</v>
      </c>
      <c r="F83" s="144" t="s">
        <v>504</v>
      </c>
      <c r="G83" s="157">
        <v>930</v>
      </c>
      <c r="H83" s="155">
        <v>0.35</v>
      </c>
      <c r="I83" s="157">
        <v>604.5</v>
      </c>
      <c r="J83" s="158">
        <v>52.58</v>
      </c>
      <c r="K83" s="136" t="s">
        <v>5722</v>
      </c>
      <c r="L83" s="141">
        <v>662785358532</v>
      </c>
      <c r="M83" s="141">
        <v>662785358532</v>
      </c>
    </row>
    <row r="84" spans="1:13" s="142" customFormat="1" ht="15.75" customHeight="1" x14ac:dyDescent="0.2">
      <c r="A84" s="137" t="s">
        <v>10180</v>
      </c>
      <c r="B84" s="137" t="s">
        <v>59</v>
      </c>
      <c r="C84" s="137" t="s">
        <v>5723</v>
      </c>
      <c r="D84" s="137" t="s">
        <v>5654</v>
      </c>
      <c r="E84" s="137" t="s">
        <v>5702</v>
      </c>
      <c r="F84" s="144" t="s">
        <v>504</v>
      </c>
      <c r="G84" s="157">
        <v>930</v>
      </c>
      <c r="H84" s="155">
        <v>0.35</v>
      </c>
      <c r="I84" s="157">
        <v>604.5</v>
      </c>
      <c r="J84" s="158">
        <v>54</v>
      </c>
      <c r="K84" s="136" t="s">
        <v>5724</v>
      </c>
      <c r="L84" s="141">
        <v>7612985954327</v>
      </c>
      <c r="M84" s="141">
        <v>662785201548</v>
      </c>
    </row>
    <row r="85" spans="1:13" s="142" customFormat="1" ht="15.75" customHeight="1" x14ac:dyDescent="0.2">
      <c r="A85" s="137" t="s">
        <v>10180</v>
      </c>
      <c r="B85" s="137" t="s">
        <v>59</v>
      </c>
      <c r="C85" s="137" t="s">
        <v>5725</v>
      </c>
      <c r="D85" s="137" t="s">
        <v>5658</v>
      </c>
      <c r="E85" s="137" t="s">
        <v>5706</v>
      </c>
      <c r="F85" s="144" t="s">
        <v>504</v>
      </c>
      <c r="G85" s="157">
        <v>930</v>
      </c>
      <c r="H85" s="155">
        <v>0.35</v>
      </c>
      <c r="I85" s="157">
        <v>604.5</v>
      </c>
      <c r="J85" s="158">
        <v>52.58</v>
      </c>
      <c r="K85" s="136" t="s">
        <v>5726</v>
      </c>
      <c r="L85" s="141">
        <v>662785358525</v>
      </c>
      <c r="M85" s="141">
        <v>662785358525</v>
      </c>
    </row>
    <row r="86" spans="1:13" s="142" customFormat="1" ht="15.75" customHeight="1" x14ac:dyDescent="0.2">
      <c r="A86" s="137" t="s">
        <v>10180</v>
      </c>
      <c r="B86" s="137" t="s">
        <v>59</v>
      </c>
      <c r="C86" s="137" t="s">
        <v>5727</v>
      </c>
      <c r="D86" s="137" t="s">
        <v>5662</v>
      </c>
      <c r="E86" s="137" t="s">
        <v>5710</v>
      </c>
      <c r="F86" s="144" t="s">
        <v>504</v>
      </c>
      <c r="G86" s="157">
        <v>930</v>
      </c>
      <c r="H86" s="155">
        <v>0.35</v>
      </c>
      <c r="I86" s="157">
        <v>604.5</v>
      </c>
      <c r="J86" s="158">
        <v>50.1</v>
      </c>
      <c r="K86" s="136" t="s">
        <v>5728</v>
      </c>
      <c r="L86" s="141">
        <v>7612985954341</v>
      </c>
      <c r="M86" s="141">
        <v>662785201968</v>
      </c>
    </row>
    <row r="87" spans="1:13" s="142" customFormat="1" ht="15.75" customHeight="1" x14ac:dyDescent="0.2">
      <c r="A87" s="137" t="s">
        <v>10180</v>
      </c>
      <c r="B87" s="137" t="s">
        <v>59</v>
      </c>
      <c r="C87" s="137" t="s">
        <v>5729</v>
      </c>
      <c r="D87" s="137" t="s">
        <v>5666</v>
      </c>
      <c r="E87" s="137" t="s">
        <v>5714</v>
      </c>
      <c r="F87" s="144" t="s">
        <v>504</v>
      </c>
      <c r="G87" s="157">
        <v>930</v>
      </c>
      <c r="H87" s="155">
        <v>0.35</v>
      </c>
      <c r="I87" s="157">
        <v>604.5</v>
      </c>
      <c r="J87" s="158">
        <v>52.6</v>
      </c>
      <c r="K87" s="136" t="s">
        <v>5730</v>
      </c>
      <c r="L87" s="141">
        <v>662785358556</v>
      </c>
      <c r="M87" s="141">
        <v>662785358556</v>
      </c>
    </row>
    <row r="88" spans="1:13" s="142" customFormat="1" ht="15.75" customHeight="1" x14ac:dyDescent="0.2">
      <c r="A88" s="137" t="s">
        <v>10180</v>
      </c>
      <c r="B88" s="137" t="s">
        <v>59</v>
      </c>
      <c r="C88" s="137" t="s">
        <v>5731</v>
      </c>
      <c r="D88" s="137" t="s">
        <v>5670</v>
      </c>
      <c r="E88" s="137" t="s">
        <v>5718</v>
      </c>
      <c r="F88" s="144" t="s">
        <v>504</v>
      </c>
      <c r="G88" s="157">
        <v>930</v>
      </c>
      <c r="H88" s="155">
        <v>0.35</v>
      </c>
      <c r="I88" s="157">
        <v>604.5</v>
      </c>
      <c r="J88" s="158">
        <v>0</v>
      </c>
      <c r="K88" s="136" t="s">
        <v>5732</v>
      </c>
      <c r="L88" s="141">
        <v>7612986393132</v>
      </c>
      <c r="M88" s="141">
        <v>612986393139</v>
      </c>
    </row>
    <row r="89" spans="1:13" s="142" customFormat="1" ht="15.75" customHeight="1" x14ac:dyDescent="0.2">
      <c r="A89" s="137" t="s">
        <v>10180</v>
      </c>
      <c r="B89" s="137" t="s">
        <v>59</v>
      </c>
      <c r="C89" s="137" t="s">
        <v>5733</v>
      </c>
      <c r="D89" s="137" t="s">
        <v>5734</v>
      </c>
      <c r="E89" s="137" t="s">
        <v>5735</v>
      </c>
      <c r="F89" s="144" t="s">
        <v>504</v>
      </c>
      <c r="G89" s="157">
        <v>790</v>
      </c>
      <c r="H89" s="155">
        <v>0.35</v>
      </c>
      <c r="I89" s="157">
        <v>513.5</v>
      </c>
      <c r="J89" s="158">
        <v>20.722999999999999</v>
      </c>
      <c r="K89" s="136" t="s">
        <v>5736</v>
      </c>
      <c r="L89" s="141">
        <v>662785202019</v>
      </c>
      <c r="M89" s="141">
        <v>662785202019</v>
      </c>
    </row>
    <row r="90" spans="1:13" s="142" customFormat="1" ht="15.75" customHeight="1" x14ac:dyDescent="0.2">
      <c r="A90" s="137" t="s">
        <v>10180</v>
      </c>
      <c r="B90" s="137" t="s">
        <v>59</v>
      </c>
      <c r="C90" s="137" t="s">
        <v>5737</v>
      </c>
      <c r="D90" s="137" t="s">
        <v>5738</v>
      </c>
      <c r="E90" s="137" t="s">
        <v>5739</v>
      </c>
      <c r="F90" s="144" t="s">
        <v>504</v>
      </c>
      <c r="G90" s="157">
        <v>790</v>
      </c>
      <c r="H90" s="155">
        <v>0.35</v>
      </c>
      <c r="I90" s="157">
        <v>513.5</v>
      </c>
      <c r="J90" s="158">
        <v>20.722999999999999</v>
      </c>
      <c r="K90" s="136" t="s">
        <v>5740</v>
      </c>
      <c r="L90" s="141">
        <v>662785358334</v>
      </c>
      <c r="M90" s="141">
        <v>662785358334</v>
      </c>
    </row>
    <row r="91" spans="1:13" s="142" customFormat="1" ht="15.75" customHeight="1" x14ac:dyDescent="0.2">
      <c r="A91" s="137" t="s">
        <v>10180</v>
      </c>
      <c r="B91" s="137" t="s">
        <v>59</v>
      </c>
      <c r="C91" s="137" t="s">
        <v>5741</v>
      </c>
      <c r="D91" s="137" t="s">
        <v>5742</v>
      </c>
      <c r="E91" s="137" t="s">
        <v>5743</v>
      </c>
      <c r="F91" s="144" t="s">
        <v>504</v>
      </c>
      <c r="G91" s="157">
        <v>790</v>
      </c>
      <c r="H91" s="155">
        <v>0.35</v>
      </c>
      <c r="I91" s="157">
        <v>513.5</v>
      </c>
      <c r="J91" s="158">
        <v>20.722999999999999</v>
      </c>
      <c r="K91" s="136" t="s">
        <v>5744</v>
      </c>
      <c r="L91" s="141">
        <v>7612985954372</v>
      </c>
      <c r="M91" s="141">
        <v>662785201975</v>
      </c>
    </row>
    <row r="92" spans="1:13" s="142" customFormat="1" ht="15.75" customHeight="1" x14ac:dyDescent="0.2">
      <c r="A92" s="137" t="s">
        <v>10180</v>
      </c>
      <c r="B92" s="137" t="s">
        <v>59</v>
      </c>
      <c r="C92" s="137" t="s">
        <v>5745</v>
      </c>
      <c r="D92" s="137" t="s">
        <v>5746</v>
      </c>
      <c r="E92" s="137" t="s">
        <v>967</v>
      </c>
      <c r="F92" s="144" t="s">
        <v>504</v>
      </c>
      <c r="G92" s="157">
        <v>790</v>
      </c>
      <c r="H92" s="155">
        <v>0.35</v>
      </c>
      <c r="I92" s="157">
        <v>513.5</v>
      </c>
      <c r="J92" s="158">
        <v>20.722999999999999</v>
      </c>
      <c r="K92" s="136" t="s">
        <v>5747</v>
      </c>
      <c r="L92" s="141">
        <v>662785358327</v>
      </c>
      <c r="M92" s="141">
        <v>662785358327</v>
      </c>
    </row>
    <row r="93" spans="1:13" s="142" customFormat="1" ht="15.75" customHeight="1" x14ac:dyDescent="0.2">
      <c r="A93" s="137" t="s">
        <v>10180</v>
      </c>
      <c r="B93" s="137" t="s">
        <v>59</v>
      </c>
      <c r="C93" s="137" t="s">
        <v>5748</v>
      </c>
      <c r="D93" s="137" t="s">
        <v>5749</v>
      </c>
      <c r="E93" s="137" t="s">
        <v>5750</v>
      </c>
      <c r="F93" s="144" t="s">
        <v>504</v>
      </c>
      <c r="G93" s="157">
        <v>790</v>
      </c>
      <c r="H93" s="155">
        <v>0.35</v>
      </c>
      <c r="I93" s="157">
        <v>513.5</v>
      </c>
      <c r="J93" s="158">
        <v>20.722999999999999</v>
      </c>
      <c r="K93" s="136" t="s">
        <v>5751</v>
      </c>
      <c r="L93" s="141">
        <v>7612985954419</v>
      </c>
      <c r="M93" s="141">
        <v>662785202026</v>
      </c>
    </row>
    <row r="94" spans="1:13" s="142" customFormat="1" ht="15.75" customHeight="1" x14ac:dyDescent="0.2">
      <c r="A94" s="137" t="s">
        <v>10180</v>
      </c>
      <c r="B94" s="137" t="s">
        <v>59</v>
      </c>
      <c r="C94" s="137" t="s">
        <v>5752</v>
      </c>
      <c r="D94" s="137" t="s">
        <v>5753</v>
      </c>
      <c r="E94" s="137" t="s">
        <v>5754</v>
      </c>
      <c r="F94" s="144" t="s">
        <v>504</v>
      </c>
      <c r="G94" s="157">
        <v>790</v>
      </c>
      <c r="H94" s="155">
        <v>0.35</v>
      </c>
      <c r="I94" s="157">
        <v>513.5</v>
      </c>
      <c r="J94" s="158">
        <v>20.722999999999999</v>
      </c>
      <c r="K94" s="136" t="s">
        <v>5755</v>
      </c>
      <c r="L94" s="141">
        <v>662785358358</v>
      </c>
      <c r="M94" s="141">
        <v>662785358358</v>
      </c>
    </row>
    <row r="95" spans="1:13" s="142" customFormat="1" ht="15.75" customHeight="1" x14ac:dyDescent="0.2">
      <c r="A95" s="137" t="s">
        <v>10180</v>
      </c>
      <c r="B95" s="137" t="s">
        <v>59</v>
      </c>
      <c r="C95" s="137" t="s">
        <v>5756</v>
      </c>
      <c r="D95" s="137" t="s">
        <v>5757</v>
      </c>
      <c r="E95" s="137" t="s">
        <v>5758</v>
      </c>
      <c r="F95" s="144" t="s">
        <v>504</v>
      </c>
      <c r="G95" s="157">
        <v>790</v>
      </c>
      <c r="H95" s="155">
        <v>0.35</v>
      </c>
      <c r="I95" s="157">
        <v>513.5</v>
      </c>
      <c r="J95" s="158">
        <v>0</v>
      </c>
      <c r="K95" s="136" t="s">
        <v>5759</v>
      </c>
      <c r="L95" s="141">
        <v>7612986393149</v>
      </c>
      <c r="M95" s="141">
        <v>612986393146</v>
      </c>
    </row>
    <row r="96" spans="1:13" s="142" customFormat="1" ht="15.75" customHeight="1" x14ac:dyDescent="0.2">
      <c r="A96" s="137" t="s">
        <v>10180</v>
      </c>
      <c r="B96" s="137" t="s">
        <v>59</v>
      </c>
      <c r="C96" s="137" t="s">
        <v>5760</v>
      </c>
      <c r="D96" s="137" t="s">
        <v>5761</v>
      </c>
      <c r="E96" s="137" t="s">
        <v>5735</v>
      </c>
      <c r="F96" s="144" t="s">
        <v>504</v>
      </c>
      <c r="G96" s="157">
        <v>905</v>
      </c>
      <c r="H96" s="155">
        <v>0.35</v>
      </c>
      <c r="I96" s="157">
        <v>588.25</v>
      </c>
      <c r="J96" s="158">
        <v>27.558</v>
      </c>
      <c r="K96" s="136" t="s">
        <v>5762</v>
      </c>
      <c r="L96" s="141">
        <v>662785202071</v>
      </c>
      <c r="M96" s="141">
        <v>662785202071</v>
      </c>
    </row>
    <row r="97" spans="1:13" s="142" customFormat="1" ht="15.75" customHeight="1" x14ac:dyDescent="0.2">
      <c r="A97" s="137" t="s">
        <v>10180</v>
      </c>
      <c r="B97" s="137" t="s">
        <v>59</v>
      </c>
      <c r="C97" s="137" t="s">
        <v>5763</v>
      </c>
      <c r="D97" s="137" t="s">
        <v>5764</v>
      </c>
      <c r="E97" s="137" t="s">
        <v>5739</v>
      </c>
      <c r="F97" s="144" t="s">
        <v>504</v>
      </c>
      <c r="G97" s="157">
        <v>905</v>
      </c>
      <c r="H97" s="155">
        <v>0.35</v>
      </c>
      <c r="I97" s="157">
        <v>588.25</v>
      </c>
      <c r="J97" s="158">
        <v>27.558</v>
      </c>
      <c r="K97" s="136" t="s">
        <v>5765</v>
      </c>
      <c r="L97" s="141">
        <v>662785358297</v>
      </c>
      <c r="M97" s="141">
        <v>662785358297</v>
      </c>
    </row>
    <row r="98" spans="1:13" s="142" customFormat="1" ht="15.75" customHeight="1" x14ac:dyDescent="0.2">
      <c r="A98" s="137" t="s">
        <v>10180</v>
      </c>
      <c r="B98" s="137" t="s">
        <v>59</v>
      </c>
      <c r="C98" s="137" t="s">
        <v>5766</v>
      </c>
      <c r="D98" s="137" t="s">
        <v>5767</v>
      </c>
      <c r="E98" s="137" t="s">
        <v>5743</v>
      </c>
      <c r="F98" s="144" t="s">
        <v>504</v>
      </c>
      <c r="G98" s="157">
        <v>905</v>
      </c>
      <c r="H98" s="155">
        <v>0.35</v>
      </c>
      <c r="I98" s="157">
        <v>588.25</v>
      </c>
      <c r="J98" s="158">
        <v>27.558</v>
      </c>
      <c r="K98" s="136" t="s">
        <v>5768</v>
      </c>
      <c r="L98" s="141">
        <v>7662785202033</v>
      </c>
      <c r="M98" s="141">
        <v>662785202033</v>
      </c>
    </row>
    <row r="99" spans="1:13" s="142" customFormat="1" ht="15.75" customHeight="1" x14ac:dyDescent="0.2">
      <c r="A99" s="137" t="s">
        <v>10180</v>
      </c>
      <c r="B99" s="137" t="s">
        <v>59</v>
      </c>
      <c r="C99" s="137" t="s">
        <v>5769</v>
      </c>
      <c r="D99" s="137" t="s">
        <v>5770</v>
      </c>
      <c r="E99" s="137" t="s">
        <v>5750</v>
      </c>
      <c r="F99" s="144" t="s">
        <v>504</v>
      </c>
      <c r="G99" s="157">
        <v>905</v>
      </c>
      <c r="H99" s="155">
        <v>0.35</v>
      </c>
      <c r="I99" s="157">
        <v>588.25</v>
      </c>
      <c r="J99" s="158">
        <v>27.558</v>
      </c>
      <c r="K99" s="136" t="s">
        <v>5771</v>
      </c>
      <c r="L99" s="141">
        <v>7662785202088</v>
      </c>
      <c r="M99" s="141">
        <v>662785202088</v>
      </c>
    </row>
    <row r="100" spans="1:13" s="142" customFormat="1" ht="15.75" customHeight="1" x14ac:dyDescent="0.2">
      <c r="A100" s="137" t="s">
        <v>10180</v>
      </c>
      <c r="B100" s="137" t="s">
        <v>59</v>
      </c>
      <c r="C100" s="137" t="s">
        <v>5772</v>
      </c>
      <c r="D100" s="137" t="s">
        <v>5773</v>
      </c>
      <c r="E100" s="137" t="s">
        <v>5754</v>
      </c>
      <c r="F100" s="144" t="s">
        <v>504</v>
      </c>
      <c r="G100" s="157">
        <v>905</v>
      </c>
      <c r="H100" s="155">
        <v>0.35</v>
      </c>
      <c r="I100" s="157">
        <v>588.25</v>
      </c>
      <c r="J100" s="158">
        <v>27.558</v>
      </c>
      <c r="K100" s="136" t="s">
        <v>5774</v>
      </c>
      <c r="L100" s="141">
        <v>662785358310</v>
      </c>
      <c r="M100" s="141">
        <v>662785358310</v>
      </c>
    </row>
    <row r="101" spans="1:13" s="142" customFormat="1" ht="15.75" customHeight="1" x14ac:dyDescent="0.2">
      <c r="A101" s="137" t="s">
        <v>10180</v>
      </c>
      <c r="B101" s="137" t="s">
        <v>59</v>
      </c>
      <c r="C101" s="137" t="s">
        <v>5775</v>
      </c>
      <c r="D101" s="137" t="s">
        <v>5776</v>
      </c>
      <c r="E101" s="137" t="s">
        <v>5758</v>
      </c>
      <c r="F101" s="144" t="s">
        <v>504</v>
      </c>
      <c r="G101" s="157">
        <v>905</v>
      </c>
      <c r="H101" s="155">
        <v>0.35</v>
      </c>
      <c r="I101" s="157">
        <v>588.25</v>
      </c>
      <c r="J101" s="158">
        <v>0</v>
      </c>
      <c r="K101" s="136" t="s">
        <v>5777</v>
      </c>
      <c r="L101" s="141">
        <v>7612986393163</v>
      </c>
      <c r="M101" s="141">
        <v>612986393160</v>
      </c>
    </row>
    <row r="102" spans="1:13" s="142" customFormat="1" ht="15.75" customHeight="1" x14ac:dyDescent="0.2">
      <c r="A102" s="137" t="s">
        <v>10180</v>
      </c>
      <c r="B102" s="137" t="s">
        <v>59</v>
      </c>
      <c r="C102" s="137" t="s">
        <v>5778</v>
      </c>
      <c r="D102" s="137" t="s">
        <v>5779</v>
      </c>
      <c r="E102" s="137" t="s">
        <v>5780</v>
      </c>
      <c r="F102" s="144" t="s">
        <v>504</v>
      </c>
      <c r="G102" s="157">
        <v>750</v>
      </c>
      <c r="H102" s="155">
        <v>0.35</v>
      </c>
      <c r="I102" s="157">
        <v>487.5</v>
      </c>
      <c r="J102" s="158">
        <v>0</v>
      </c>
      <c r="K102" s="136" t="s">
        <v>5781</v>
      </c>
      <c r="L102" s="141">
        <v>662785201647</v>
      </c>
      <c r="M102" s="141">
        <v>662785201647</v>
      </c>
    </row>
    <row r="103" spans="1:13" s="142" customFormat="1" ht="15.75" customHeight="1" x14ac:dyDescent="0.2">
      <c r="A103" s="137" t="s">
        <v>10180</v>
      </c>
      <c r="B103" s="137" t="s">
        <v>59</v>
      </c>
      <c r="C103" s="137" t="s">
        <v>5782</v>
      </c>
      <c r="D103" s="137" t="s">
        <v>5783</v>
      </c>
      <c r="E103" s="137" t="s">
        <v>5784</v>
      </c>
      <c r="F103" s="144" t="s">
        <v>504</v>
      </c>
      <c r="G103" s="157">
        <v>750</v>
      </c>
      <c r="H103" s="155">
        <v>0.35</v>
      </c>
      <c r="I103" s="157">
        <v>487.5</v>
      </c>
      <c r="J103" s="158">
        <v>34.200000000000003</v>
      </c>
      <c r="K103" s="136" t="s">
        <v>5785</v>
      </c>
      <c r="L103" s="141">
        <v>662785358495</v>
      </c>
      <c r="M103" s="141">
        <v>662785358495</v>
      </c>
    </row>
    <row r="104" spans="1:13" s="142" customFormat="1" ht="15.75" customHeight="1" x14ac:dyDescent="0.2">
      <c r="A104" s="137" t="s">
        <v>10180</v>
      </c>
      <c r="B104" s="137" t="s">
        <v>59</v>
      </c>
      <c r="C104" s="137" t="s">
        <v>5786</v>
      </c>
      <c r="D104" s="137" t="s">
        <v>5787</v>
      </c>
      <c r="E104" s="137" t="s">
        <v>5788</v>
      </c>
      <c r="F104" s="144" t="s">
        <v>504</v>
      </c>
      <c r="G104" s="157">
        <v>750</v>
      </c>
      <c r="H104" s="155">
        <v>0.35</v>
      </c>
      <c r="I104" s="157">
        <v>487.5</v>
      </c>
      <c r="J104" s="158">
        <v>34.65</v>
      </c>
      <c r="K104" s="136" t="s">
        <v>5789</v>
      </c>
      <c r="L104" s="141">
        <v>662785201609</v>
      </c>
      <c r="M104" s="141">
        <v>662785201609</v>
      </c>
    </row>
    <row r="105" spans="1:13" s="142" customFormat="1" ht="15.75" customHeight="1" x14ac:dyDescent="0.2">
      <c r="A105" s="137" t="s">
        <v>10180</v>
      </c>
      <c r="B105" s="137" t="s">
        <v>59</v>
      </c>
      <c r="C105" s="137" t="s">
        <v>5790</v>
      </c>
      <c r="D105" s="137" t="s">
        <v>5791</v>
      </c>
      <c r="E105" s="137" t="s">
        <v>5792</v>
      </c>
      <c r="F105" s="144" t="s">
        <v>504</v>
      </c>
      <c r="G105" s="157">
        <v>750</v>
      </c>
      <c r="H105" s="155">
        <v>0.35</v>
      </c>
      <c r="I105" s="157">
        <v>487.5</v>
      </c>
      <c r="J105" s="158">
        <v>34.200000000000003</v>
      </c>
      <c r="K105" s="136" t="s">
        <v>5793</v>
      </c>
      <c r="L105" s="141">
        <v>662785358488</v>
      </c>
      <c r="M105" s="141">
        <v>662785358488</v>
      </c>
    </row>
    <row r="106" spans="1:13" s="142" customFormat="1" ht="15.75" customHeight="1" x14ac:dyDescent="0.2">
      <c r="A106" s="137" t="s">
        <v>10180</v>
      </c>
      <c r="B106" s="137" t="s">
        <v>59</v>
      </c>
      <c r="C106" s="137" t="s">
        <v>5794</v>
      </c>
      <c r="D106" s="137" t="s">
        <v>5795</v>
      </c>
      <c r="E106" s="137" t="s">
        <v>5796</v>
      </c>
      <c r="F106" s="144" t="s">
        <v>504</v>
      </c>
      <c r="G106" s="157">
        <v>750</v>
      </c>
      <c r="H106" s="155">
        <v>0.35</v>
      </c>
      <c r="I106" s="157">
        <v>487.5</v>
      </c>
      <c r="J106" s="158">
        <v>34.451999999999998</v>
      </c>
      <c r="K106" s="136" t="s">
        <v>5797</v>
      </c>
      <c r="L106" s="141">
        <v>662785202149</v>
      </c>
      <c r="M106" s="141">
        <v>662785202149</v>
      </c>
    </row>
    <row r="107" spans="1:13" s="142" customFormat="1" ht="15.75" customHeight="1" x14ac:dyDescent="0.2">
      <c r="A107" s="137" t="s">
        <v>10180</v>
      </c>
      <c r="B107" s="137" t="s">
        <v>59</v>
      </c>
      <c r="C107" s="137" t="s">
        <v>5798</v>
      </c>
      <c r="D107" s="137" t="s">
        <v>5799</v>
      </c>
      <c r="E107" s="137" t="s">
        <v>5800</v>
      </c>
      <c r="F107" s="144" t="s">
        <v>504</v>
      </c>
      <c r="G107" s="157">
        <v>750</v>
      </c>
      <c r="H107" s="155">
        <v>0.35</v>
      </c>
      <c r="I107" s="157">
        <v>487.5</v>
      </c>
      <c r="J107" s="158">
        <v>34.200000000000003</v>
      </c>
      <c r="K107" s="136" t="s">
        <v>5801</v>
      </c>
      <c r="L107" s="141">
        <v>662785358518</v>
      </c>
      <c r="M107" s="141">
        <v>662785358518</v>
      </c>
    </row>
    <row r="108" spans="1:13" s="142" customFormat="1" ht="15.75" customHeight="1" x14ac:dyDescent="0.2">
      <c r="A108" s="137" t="s">
        <v>10180</v>
      </c>
      <c r="B108" s="137" t="s">
        <v>59</v>
      </c>
      <c r="C108" s="137" t="s">
        <v>5802</v>
      </c>
      <c r="D108" s="137" t="s">
        <v>5803</v>
      </c>
      <c r="E108" s="137" t="s">
        <v>5804</v>
      </c>
      <c r="F108" s="144" t="s">
        <v>504</v>
      </c>
      <c r="G108" s="157">
        <v>750</v>
      </c>
      <c r="H108" s="155">
        <v>0.35</v>
      </c>
      <c r="I108" s="157">
        <v>487.5</v>
      </c>
      <c r="J108" s="158">
        <v>0</v>
      </c>
      <c r="K108" s="136" t="s">
        <v>5805</v>
      </c>
      <c r="L108" s="141">
        <v>7612986393064</v>
      </c>
      <c r="M108" s="141">
        <v>612986393061</v>
      </c>
    </row>
    <row r="109" spans="1:13" s="142" customFormat="1" ht="15.75" customHeight="1" x14ac:dyDescent="0.2">
      <c r="A109" s="137" t="s">
        <v>10180</v>
      </c>
      <c r="B109" s="137" t="s">
        <v>59</v>
      </c>
      <c r="C109" s="137" t="s">
        <v>5806</v>
      </c>
      <c r="D109" s="137" t="s">
        <v>5807</v>
      </c>
      <c r="E109" s="137" t="s">
        <v>5780</v>
      </c>
      <c r="F109" s="144" t="s">
        <v>504</v>
      </c>
      <c r="G109" s="157">
        <v>860</v>
      </c>
      <c r="H109" s="155">
        <v>0.35</v>
      </c>
      <c r="I109" s="157">
        <v>559</v>
      </c>
      <c r="J109" s="158">
        <v>0</v>
      </c>
      <c r="K109" s="136" t="s">
        <v>5808</v>
      </c>
      <c r="L109" s="141">
        <v>662785201708</v>
      </c>
      <c r="M109" s="141">
        <v>662785201708</v>
      </c>
    </row>
    <row r="110" spans="1:13" s="142" customFormat="1" ht="15.75" customHeight="1" x14ac:dyDescent="0.2">
      <c r="A110" s="137" t="s">
        <v>10180</v>
      </c>
      <c r="B110" s="137" t="s">
        <v>59</v>
      </c>
      <c r="C110" s="137" t="s">
        <v>5809</v>
      </c>
      <c r="D110" s="137" t="s">
        <v>5810</v>
      </c>
      <c r="E110" s="137" t="s">
        <v>5784</v>
      </c>
      <c r="F110" s="144" t="s">
        <v>504</v>
      </c>
      <c r="G110" s="157">
        <v>860</v>
      </c>
      <c r="H110" s="155">
        <v>0.35</v>
      </c>
      <c r="I110" s="157">
        <v>559</v>
      </c>
      <c r="J110" s="158">
        <v>0</v>
      </c>
      <c r="K110" s="136" t="s">
        <v>5811</v>
      </c>
      <c r="L110" s="141">
        <v>662785358457</v>
      </c>
      <c r="M110" s="141">
        <v>662785358457</v>
      </c>
    </row>
    <row r="111" spans="1:13" s="142" customFormat="1" ht="15.75" customHeight="1" x14ac:dyDescent="0.2">
      <c r="A111" s="137" t="s">
        <v>10180</v>
      </c>
      <c r="B111" s="137" t="s">
        <v>59</v>
      </c>
      <c r="C111" s="137" t="s">
        <v>5812</v>
      </c>
      <c r="D111" s="137" t="s">
        <v>5813</v>
      </c>
      <c r="E111" s="137" t="s">
        <v>5788</v>
      </c>
      <c r="F111" s="144" t="s">
        <v>504</v>
      </c>
      <c r="G111" s="157">
        <v>860</v>
      </c>
      <c r="H111" s="155">
        <v>0.35</v>
      </c>
      <c r="I111" s="157">
        <v>559</v>
      </c>
      <c r="J111" s="158">
        <v>44.901000000000003</v>
      </c>
      <c r="K111" s="136" t="s">
        <v>5814</v>
      </c>
      <c r="L111" s="141">
        <v>7612985954303</v>
      </c>
      <c r="M111" s="141">
        <v>662785201661</v>
      </c>
    </row>
    <row r="112" spans="1:13" s="142" customFormat="1" ht="15.75" customHeight="1" x14ac:dyDescent="0.2">
      <c r="A112" s="137" t="s">
        <v>10180</v>
      </c>
      <c r="B112" s="137" t="s">
        <v>59</v>
      </c>
      <c r="C112" s="137" t="s">
        <v>5815</v>
      </c>
      <c r="D112" s="137" t="s">
        <v>5816</v>
      </c>
      <c r="E112" s="137" t="s">
        <v>5792</v>
      </c>
      <c r="F112" s="144" t="s">
        <v>504</v>
      </c>
      <c r="G112" s="157">
        <v>860</v>
      </c>
      <c r="H112" s="155">
        <v>0.35</v>
      </c>
      <c r="I112" s="157">
        <v>559</v>
      </c>
      <c r="J112" s="158">
        <v>40.83</v>
      </c>
      <c r="K112" s="136" t="s">
        <v>5817</v>
      </c>
      <c r="L112" s="141">
        <v>662785358440</v>
      </c>
      <c r="M112" s="141">
        <v>662785358440</v>
      </c>
    </row>
    <row r="113" spans="1:13" s="142" customFormat="1" ht="15.75" customHeight="1" x14ac:dyDescent="0.2">
      <c r="A113" s="137" t="s">
        <v>10180</v>
      </c>
      <c r="B113" s="137" t="s">
        <v>59</v>
      </c>
      <c r="C113" s="137" t="s">
        <v>5818</v>
      </c>
      <c r="D113" s="137" t="s">
        <v>5819</v>
      </c>
      <c r="E113" s="137" t="s">
        <v>5796</v>
      </c>
      <c r="F113" s="144" t="s">
        <v>504</v>
      </c>
      <c r="G113" s="157">
        <v>860</v>
      </c>
      <c r="H113" s="155">
        <v>0.35</v>
      </c>
      <c r="I113" s="157">
        <v>559</v>
      </c>
      <c r="J113" s="158">
        <v>0</v>
      </c>
      <c r="K113" s="136" t="s">
        <v>5820</v>
      </c>
      <c r="L113" s="141">
        <v>662785202200</v>
      </c>
      <c r="M113" s="141">
        <v>662785202200</v>
      </c>
    </row>
    <row r="114" spans="1:13" s="142" customFormat="1" ht="15.75" customHeight="1" x14ac:dyDescent="0.2">
      <c r="A114" s="137" t="s">
        <v>10180</v>
      </c>
      <c r="B114" s="137" t="s">
        <v>59</v>
      </c>
      <c r="C114" s="137" t="s">
        <v>5821</v>
      </c>
      <c r="D114" s="137" t="s">
        <v>5822</v>
      </c>
      <c r="E114" s="137" t="s">
        <v>5800</v>
      </c>
      <c r="F114" s="144" t="s">
        <v>504</v>
      </c>
      <c r="G114" s="157">
        <v>860</v>
      </c>
      <c r="H114" s="155">
        <v>0.35</v>
      </c>
      <c r="I114" s="157">
        <v>559</v>
      </c>
      <c r="J114" s="158">
        <v>0</v>
      </c>
      <c r="K114" s="136" t="s">
        <v>5823</v>
      </c>
      <c r="L114" s="141">
        <v>662785358471</v>
      </c>
      <c r="M114" s="141">
        <v>662785358471</v>
      </c>
    </row>
    <row r="115" spans="1:13" s="142" customFormat="1" ht="15.75" customHeight="1" x14ac:dyDescent="0.2">
      <c r="A115" s="137" t="s">
        <v>636</v>
      </c>
      <c r="B115" s="137" t="s">
        <v>59</v>
      </c>
      <c r="C115" s="137" t="s">
        <v>1831</v>
      </c>
      <c r="D115" s="137" t="s">
        <v>1832</v>
      </c>
      <c r="E115" s="137" t="s">
        <v>1833</v>
      </c>
      <c r="F115" s="144" t="s">
        <v>504</v>
      </c>
      <c r="G115" s="157">
        <v>1030</v>
      </c>
      <c r="H115" s="155">
        <v>0.35</v>
      </c>
      <c r="I115" s="157">
        <v>669.5</v>
      </c>
      <c r="J115" s="158">
        <v>25.75</v>
      </c>
      <c r="K115" s="136" t="s">
        <v>1834</v>
      </c>
      <c r="L115" s="141">
        <v>662785200954</v>
      </c>
      <c r="M115" s="141">
        <v>662785200954</v>
      </c>
    </row>
    <row r="116" spans="1:13" s="142" customFormat="1" ht="15.75" customHeight="1" x14ac:dyDescent="0.2">
      <c r="A116" s="137" t="s">
        <v>636</v>
      </c>
      <c r="B116" s="137" t="s">
        <v>59</v>
      </c>
      <c r="C116" s="137" t="s">
        <v>1835</v>
      </c>
      <c r="D116" s="137" t="s">
        <v>1836</v>
      </c>
      <c r="E116" s="137" t="s">
        <v>1833</v>
      </c>
      <c r="F116" s="144" t="s">
        <v>504</v>
      </c>
      <c r="G116" s="157">
        <v>1030</v>
      </c>
      <c r="H116" s="155">
        <v>0.35</v>
      </c>
      <c r="I116" s="157">
        <v>669.5</v>
      </c>
      <c r="J116" s="158">
        <v>0</v>
      </c>
      <c r="K116" s="136" t="s">
        <v>1837</v>
      </c>
      <c r="L116" s="141">
        <v>662785200961</v>
      </c>
      <c r="M116" s="141">
        <v>662785200961</v>
      </c>
    </row>
    <row r="117" spans="1:13" s="142" customFormat="1" ht="15.75" customHeight="1" x14ac:dyDescent="0.2">
      <c r="A117" s="137" t="s">
        <v>636</v>
      </c>
      <c r="B117" s="137" t="s">
        <v>59</v>
      </c>
      <c r="C117" s="137" t="s">
        <v>1838</v>
      </c>
      <c r="D117" s="137" t="s">
        <v>1839</v>
      </c>
      <c r="E117" s="137" t="s">
        <v>1833</v>
      </c>
      <c r="F117" s="144" t="s">
        <v>504</v>
      </c>
      <c r="G117" s="157">
        <v>1030</v>
      </c>
      <c r="H117" s="155">
        <v>0.35</v>
      </c>
      <c r="I117" s="157">
        <v>669.5</v>
      </c>
      <c r="J117" s="158">
        <v>0</v>
      </c>
      <c r="K117" s="136" t="s">
        <v>1840</v>
      </c>
      <c r="L117" s="141">
        <v>662785200978</v>
      </c>
      <c r="M117" s="141">
        <v>662785200978</v>
      </c>
    </row>
    <row r="118" spans="1:13" s="142" customFormat="1" ht="15.75" customHeight="1" x14ac:dyDescent="0.2">
      <c r="A118" s="137" t="s">
        <v>636</v>
      </c>
      <c r="B118" s="137" t="s">
        <v>59</v>
      </c>
      <c r="C118" s="137" t="s">
        <v>1841</v>
      </c>
      <c r="D118" s="137" t="s">
        <v>1842</v>
      </c>
      <c r="E118" s="137" t="s">
        <v>1833</v>
      </c>
      <c r="F118" s="144" t="s">
        <v>504</v>
      </c>
      <c r="G118" s="157">
        <v>1080</v>
      </c>
      <c r="H118" s="155">
        <v>0.35</v>
      </c>
      <c r="I118" s="157">
        <v>702</v>
      </c>
      <c r="J118" s="158">
        <v>28.893999999999998</v>
      </c>
      <c r="K118" s="136" t="s">
        <v>1843</v>
      </c>
      <c r="L118" s="141">
        <v>662785201012</v>
      </c>
      <c r="M118" s="141">
        <v>662785201012</v>
      </c>
    </row>
    <row r="119" spans="1:13" s="142" customFormat="1" ht="15.75" customHeight="1" x14ac:dyDescent="0.2">
      <c r="A119" s="137" t="s">
        <v>636</v>
      </c>
      <c r="B119" s="137" t="s">
        <v>59</v>
      </c>
      <c r="C119" s="137" t="s">
        <v>1844</v>
      </c>
      <c r="D119" s="137" t="s">
        <v>1845</v>
      </c>
      <c r="E119" s="137" t="s">
        <v>1833</v>
      </c>
      <c r="F119" s="144" t="s">
        <v>504</v>
      </c>
      <c r="G119" s="157">
        <v>1080</v>
      </c>
      <c r="H119" s="155">
        <v>0.35</v>
      </c>
      <c r="I119" s="157">
        <v>702</v>
      </c>
      <c r="J119" s="158">
        <v>28.1</v>
      </c>
      <c r="K119" s="136" t="s">
        <v>1846</v>
      </c>
      <c r="L119" s="141">
        <v>662785201029</v>
      </c>
      <c r="M119" s="141">
        <v>662785201029</v>
      </c>
    </row>
    <row r="120" spans="1:13" s="142" customFormat="1" ht="15.75" customHeight="1" x14ac:dyDescent="0.2">
      <c r="A120" s="137" t="s">
        <v>636</v>
      </c>
      <c r="B120" s="137" t="s">
        <v>59</v>
      </c>
      <c r="C120" s="137" t="s">
        <v>1847</v>
      </c>
      <c r="D120" s="137" t="s">
        <v>1848</v>
      </c>
      <c r="E120" s="137" t="s">
        <v>1833</v>
      </c>
      <c r="F120" s="144" t="s">
        <v>504</v>
      </c>
      <c r="G120" s="157">
        <v>1080</v>
      </c>
      <c r="H120" s="155">
        <v>0.35</v>
      </c>
      <c r="I120" s="157">
        <v>702</v>
      </c>
      <c r="J120" s="158">
        <v>28.300999999999998</v>
      </c>
      <c r="K120" s="136" t="s">
        <v>1849</v>
      </c>
      <c r="L120" s="141">
        <v>662785201036</v>
      </c>
      <c r="M120" s="141">
        <v>662785201036</v>
      </c>
    </row>
    <row r="121" spans="1:13" s="142" customFormat="1" ht="15.75" customHeight="1" x14ac:dyDescent="0.2">
      <c r="A121" s="137" t="s">
        <v>636</v>
      </c>
      <c r="B121" s="137" t="s">
        <v>59</v>
      </c>
      <c r="C121" s="137" t="s">
        <v>1850</v>
      </c>
      <c r="D121" s="137" t="s">
        <v>1851</v>
      </c>
      <c r="E121" s="137" t="s">
        <v>1852</v>
      </c>
      <c r="F121" s="144" t="s">
        <v>504</v>
      </c>
      <c r="G121" s="157">
        <v>950</v>
      </c>
      <c r="H121" s="155">
        <v>0.35</v>
      </c>
      <c r="I121" s="157">
        <v>617.5</v>
      </c>
      <c r="J121" s="158">
        <v>23.998999999999999</v>
      </c>
      <c r="K121" s="136" t="s">
        <v>1853</v>
      </c>
      <c r="L121" s="141">
        <v>662785201203</v>
      </c>
      <c r="M121" s="141">
        <v>662785201203</v>
      </c>
    </row>
    <row r="122" spans="1:13" s="142" customFormat="1" ht="15.75" customHeight="1" x14ac:dyDescent="0.2">
      <c r="A122" s="137" t="s">
        <v>636</v>
      </c>
      <c r="B122" s="137" t="s">
        <v>59</v>
      </c>
      <c r="C122" s="137" t="s">
        <v>1854</v>
      </c>
      <c r="D122" s="137" t="s">
        <v>1855</v>
      </c>
      <c r="E122" s="137" t="s">
        <v>1852</v>
      </c>
      <c r="F122" s="144" t="s">
        <v>504</v>
      </c>
      <c r="G122" s="157">
        <v>980</v>
      </c>
      <c r="H122" s="155">
        <v>0.35</v>
      </c>
      <c r="I122" s="157">
        <v>637</v>
      </c>
      <c r="J122" s="158">
        <v>26.279</v>
      </c>
      <c r="K122" s="136" t="s">
        <v>1856</v>
      </c>
      <c r="L122" s="141">
        <v>662785201227</v>
      </c>
      <c r="M122" s="141">
        <v>662785201227</v>
      </c>
    </row>
    <row r="123" spans="1:13" s="142" customFormat="1" ht="15.75" customHeight="1" x14ac:dyDescent="0.2">
      <c r="A123" s="137" t="s">
        <v>636</v>
      </c>
      <c r="B123" s="137" t="s">
        <v>59</v>
      </c>
      <c r="C123" s="137" t="s">
        <v>1857</v>
      </c>
      <c r="D123" s="137" t="s">
        <v>1858</v>
      </c>
      <c r="E123" s="137" t="s">
        <v>1852</v>
      </c>
      <c r="F123" s="144" t="s">
        <v>504</v>
      </c>
      <c r="G123" s="157">
        <v>1005</v>
      </c>
      <c r="H123" s="155">
        <v>0.35</v>
      </c>
      <c r="I123" s="157">
        <v>653.25</v>
      </c>
      <c r="J123" s="158">
        <v>29.248999999999999</v>
      </c>
      <c r="K123" s="136" t="s">
        <v>1859</v>
      </c>
      <c r="L123" s="141">
        <v>662785201265</v>
      </c>
      <c r="M123" s="141">
        <v>662785201265</v>
      </c>
    </row>
    <row r="124" spans="1:13" s="142" customFormat="1" ht="15.75" customHeight="1" x14ac:dyDescent="0.2">
      <c r="A124" s="137" t="s">
        <v>636</v>
      </c>
      <c r="B124" s="137" t="s">
        <v>59</v>
      </c>
      <c r="C124" s="137" t="s">
        <v>1860</v>
      </c>
      <c r="D124" s="137" t="s">
        <v>1858</v>
      </c>
      <c r="E124" s="137" t="s">
        <v>1852</v>
      </c>
      <c r="F124" s="144" t="s">
        <v>640</v>
      </c>
      <c r="G124" s="157">
        <v>1030</v>
      </c>
      <c r="H124" s="155">
        <v>0.35</v>
      </c>
      <c r="I124" s="187">
        <v>669.5</v>
      </c>
      <c r="J124" s="158">
        <v>28.75</v>
      </c>
      <c r="K124" s="136" t="s">
        <v>1861</v>
      </c>
      <c r="L124" s="141">
        <v>662785201272</v>
      </c>
      <c r="M124" s="141">
        <v>662785201272</v>
      </c>
    </row>
    <row r="125" spans="1:13" s="142" customFormat="1" ht="15.75" customHeight="1" x14ac:dyDescent="0.2">
      <c r="A125" s="137" t="s">
        <v>636</v>
      </c>
      <c r="B125" s="137" t="s">
        <v>59</v>
      </c>
      <c r="C125" s="137" t="s">
        <v>1862</v>
      </c>
      <c r="D125" s="137" t="s">
        <v>1842</v>
      </c>
      <c r="E125" s="137" t="s">
        <v>1863</v>
      </c>
      <c r="F125" s="144" t="s">
        <v>504</v>
      </c>
      <c r="G125" s="157">
        <v>840</v>
      </c>
      <c r="H125" s="155">
        <v>0.35</v>
      </c>
      <c r="I125" s="157">
        <v>546</v>
      </c>
      <c r="J125" s="158">
        <v>29.149000000000001</v>
      </c>
      <c r="K125" s="136" t="s">
        <v>1864</v>
      </c>
      <c r="L125" s="141">
        <v>662785201043</v>
      </c>
      <c r="M125" s="141">
        <v>662785201043</v>
      </c>
    </row>
    <row r="126" spans="1:13" s="142" customFormat="1" ht="15.75" customHeight="1" x14ac:dyDescent="0.2">
      <c r="A126" s="137" t="s">
        <v>636</v>
      </c>
      <c r="B126" s="137" t="s">
        <v>59</v>
      </c>
      <c r="C126" s="137" t="s">
        <v>1865</v>
      </c>
      <c r="D126" s="137" t="s">
        <v>1845</v>
      </c>
      <c r="E126" s="137" t="s">
        <v>1863</v>
      </c>
      <c r="F126" s="144" t="s">
        <v>504</v>
      </c>
      <c r="G126" s="157">
        <v>840</v>
      </c>
      <c r="H126" s="155">
        <v>0.35</v>
      </c>
      <c r="I126" s="157">
        <v>546</v>
      </c>
      <c r="J126" s="158">
        <v>29.05</v>
      </c>
      <c r="K126" s="136" t="s">
        <v>1866</v>
      </c>
      <c r="L126" s="141">
        <v>662785201050</v>
      </c>
      <c r="M126" s="141">
        <v>662785201050</v>
      </c>
    </row>
    <row r="127" spans="1:13" s="142" customFormat="1" ht="15.75" customHeight="1" x14ac:dyDescent="0.2">
      <c r="A127" s="137" t="s">
        <v>636</v>
      </c>
      <c r="B127" s="137" t="s">
        <v>59</v>
      </c>
      <c r="C127" s="137" t="s">
        <v>1867</v>
      </c>
      <c r="D127" s="137" t="s">
        <v>1848</v>
      </c>
      <c r="E127" s="137" t="s">
        <v>1863</v>
      </c>
      <c r="F127" s="144" t="s">
        <v>504</v>
      </c>
      <c r="G127" s="157">
        <v>840</v>
      </c>
      <c r="H127" s="155">
        <v>0.35</v>
      </c>
      <c r="I127" s="157">
        <v>546</v>
      </c>
      <c r="J127" s="158">
        <v>0</v>
      </c>
      <c r="K127" s="136" t="s">
        <v>1868</v>
      </c>
      <c r="L127" s="141">
        <v>662785201067</v>
      </c>
      <c r="M127" s="141">
        <v>662785201067</v>
      </c>
    </row>
    <row r="128" spans="1:13" s="142" customFormat="1" ht="15.75" customHeight="1" x14ac:dyDescent="0.2">
      <c r="A128" s="137" t="s">
        <v>636</v>
      </c>
      <c r="B128" s="137" t="s">
        <v>59</v>
      </c>
      <c r="C128" s="137" t="s">
        <v>1869</v>
      </c>
      <c r="D128" s="137" t="s">
        <v>1870</v>
      </c>
      <c r="E128" s="137" t="s">
        <v>1863</v>
      </c>
      <c r="F128" s="144" t="s">
        <v>504</v>
      </c>
      <c r="G128" s="157">
        <v>980</v>
      </c>
      <c r="H128" s="155">
        <v>0.35</v>
      </c>
      <c r="I128" s="157">
        <v>637</v>
      </c>
      <c r="J128" s="158">
        <v>31.300999999999998</v>
      </c>
      <c r="K128" s="136" t="s">
        <v>1871</v>
      </c>
      <c r="L128" s="141">
        <v>662785201135</v>
      </c>
      <c r="M128" s="141">
        <v>662785201135</v>
      </c>
    </row>
    <row r="129" spans="1:13" s="142" customFormat="1" ht="15.75" customHeight="1" x14ac:dyDescent="0.2">
      <c r="A129" s="137" t="s">
        <v>636</v>
      </c>
      <c r="B129" s="137" t="s">
        <v>59</v>
      </c>
      <c r="C129" s="137" t="s">
        <v>1872</v>
      </c>
      <c r="D129" s="137" t="s">
        <v>1873</v>
      </c>
      <c r="E129" s="137" t="s">
        <v>1863</v>
      </c>
      <c r="F129" s="144" t="s">
        <v>504</v>
      </c>
      <c r="G129" s="157">
        <v>980</v>
      </c>
      <c r="H129" s="155">
        <v>0.35</v>
      </c>
      <c r="I129" s="157">
        <v>637</v>
      </c>
      <c r="J129" s="158">
        <v>31.300999999999998</v>
      </c>
      <c r="K129" s="136" t="s">
        <v>1874</v>
      </c>
      <c r="L129" s="141">
        <v>662785201142</v>
      </c>
      <c r="M129" s="141">
        <v>662785201142</v>
      </c>
    </row>
    <row r="130" spans="1:13" s="142" customFormat="1" ht="15.75" customHeight="1" x14ac:dyDescent="0.2">
      <c r="A130" s="137" t="s">
        <v>636</v>
      </c>
      <c r="B130" s="137" t="s">
        <v>59</v>
      </c>
      <c r="C130" s="137" t="s">
        <v>1875</v>
      </c>
      <c r="D130" s="137" t="s">
        <v>1876</v>
      </c>
      <c r="E130" s="137" t="s">
        <v>1863</v>
      </c>
      <c r="F130" s="144" t="s">
        <v>504</v>
      </c>
      <c r="G130" s="157">
        <v>980</v>
      </c>
      <c r="H130" s="155">
        <v>0.35</v>
      </c>
      <c r="I130" s="157">
        <v>637</v>
      </c>
      <c r="J130" s="158">
        <v>0</v>
      </c>
      <c r="K130" s="136" t="s">
        <v>1877</v>
      </c>
      <c r="L130" s="141">
        <v>662785201159</v>
      </c>
      <c r="M130" s="141">
        <v>662785201159</v>
      </c>
    </row>
    <row r="131" spans="1:13" s="142" customFormat="1" ht="15.75" customHeight="1" x14ac:dyDescent="0.2">
      <c r="A131" s="137" t="s">
        <v>636</v>
      </c>
      <c r="B131" s="137" t="s">
        <v>59</v>
      </c>
      <c r="C131" s="137" t="s">
        <v>1878</v>
      </c>
      <c r="D131" s="137" t="s">
        <v>1855</v>
      </c>
      <c r="E131" s="137" t="s">
        <v>1879</v>
      </c>
      <c r="F131" s="144" t="s">
        <v>504</v>
      </c>
      <c r="G131" s="157">
        <v>875</v>
      </c>
      <c r="H131" s="155">
        <v>0.35</v>
      </c>
      <c r="I131" s="157">
        <v>568.75</v>
      </c>
      <c r="J131" s="158">
        <v>27.050999999999998</v>
      </c>
      <c r="K131" s="136" t="s">
        <v>1880</v>
      </c>
      <c r="L131" s="141">
        <v>662785201234</v>
      </c>
      <c r="M131" s="141">
        <v>662785201234</v>
      </c>
    </row>
    <row r="132" spans="1:13" s="142" customFormat="1" ht="15.75" customHeight="1" x14ac:dyDescent="0.2">
      <c r="A132" s="137" t="s">
        <v>636</v>
      </c>
      <c r="B132" s="137" t="s">
        <v>59</v>
      </c>
      <c r="C132" s="137" t="s">
        <v>1958</v>
      </c>
      <c r="D132" s="137" t="s">
        <v>1959</v>
      </c>
      <c r="E132" s="137" t="s">
        <v>1960</v>
      </c>
      <c r="F132" s="144" t="s">
        <v>504</v>
      </c>
      <c r="G132" s="157">
        <v>585</v>
      </c>
      <c r="H132" s="155">
        <v>0.35</v>
      </c>
      <c r="I132" s="157">
        <v>380.25</v>
      </c>
      <c r="J132" s="158">
        <v>15.548999999999999</v>
      </c>
      <c r="K132" s="136" t="s">
        <v>1961</v>
      </c>
      <c r="L132" s="141">
        <v>662785200848</v>
      </c>
      <c r="M132" s="141">
        <v>662785200848</v>
      </c>
    </row>
    <row r="133" spans="1:13" s="142" customFormat="1" ht="15.75" customHeight="1" x14ac:dyDescent="0.2">
      <c r="A133" s="137" t="s">
        <v>636</v>
      </c>
      <c r="B133" s="137" t="s">
        <v>59</v>
      </c>
      <c r="C133" s="137" t="s">
        <v>1962</v>
      </c>
      <c r="D133" s="137" t="s">
        <v>1963</v>
      </c>
      <c r="E133" s="137" t="s">
        <v>1960</v>
      </c>
      <c r="F133" s="144" t="s">
        <v>504</v>
      </c>
      <c r="G133" s="157">
        <v>585</v>
      </c>
      <c r="H133" s="155">
        <v>0.35</v>
      </c>
      <c r="I133" s="157">
        <v>380.25</v>
      </c>
      <c r="J133" s="158">
        <v>15.555999999999999</v>
      </c>
      <c r="K133" s="136" t="s">
        <v>1964</v>
      </c>
      <c r="L133" s="141">
        <v>662785200855</v>
      </c>
      <c r="M133" s="141">
        <v>662785200855</v>
      </c>
    </row>
    <row r="134" spans="1:13" s="142" customFormat="1" ht="15.75" customHeight="1" x14ac:dyDescent="0.2">
      <c r="A134" s="137" t="s">
        <v>636</v>
      </c>
      <c r="B134" s="137" t="s">
        <v>59</v>
      </c>
      <c r="C134" s="137" t="s">
        <v>1965</v>
      </c>
      <c r="D134" s="137" t="s">
        <v>1966</v>
      </c>
      <c r="E134" s="137" t="s">
        <v>1960</v>
      </c>
      <c r="F134" s="144" t="s">
        <v>504</v>
      </c>
      <c r="G134" s="157">
        <v>615</v>
      </c>
      <c r="H134" s="155">
        <v>0.35</v>
      </c>
      <c r="I134" s="157">
        <v>399.75</v>
      </c>
      <c r="J134" s="158">
        <v>17</v>
      </c>
      <c r="K134" s="136" t="s">
        <v>1967</v>
      </c>
      <c r="L134" s="141">
        <v>662785200862</v>
      </c>
      <c r="M134" s="141">
        <v>662785200862</v>
      </c>
    </row>
    <row r="135" spans="1:13" s="142" customFormat="1" ht="15.75" customHeight="1" x14ac:dyDescent="0.2">
      <c r="A135" s="137" t="s">
        <v>636</v>
      </c>
      <c r="B135" s="137" t="s">
        <v>59</v>
      </c>
      <c r="C135" s="137" t="s">
        <v>1968</v>
      </c>
      <c r="D135" s="137" t="s">
        <v>1969</v>
      </c>
      <c r="E135" s="137" t="s">
        <v>1960</v>
      </c>
      <c r="F135" s="144" t="s">
        <v>504</v>
      </c>
      <c r="G135" s="157">
        <v>615</v>
      </c>
      <c r="H135" s="155">
        <v>0.35</v>
      </c>
      <c r="I135" s="157">
        <v>399.75</v>
      </c>
      <c r="J135" s="158">
        <v>17.899000000000001</v>
      </c>
      <c r="K135" s="136" t="s">
        <v>1970</v>
      </c>
      <c r="L135" s="141">
        <v>662785200879</v>
      </c>
      <c r="M135" s="141">
        <v>662785200879</v>
      </c>
    </row>
    <row r="136" spans="1:13" s="142" customFormat="1" ht="15.75" customHeight="1" x14ac:dyDescent="0.2">
      <c r="A136" s="137" t="s">
        <v>636</v>
      </c>
      <c r="B136" s="137" t="s">
        <v>59</v>
      </c>
      <c r="C136" s="137" t="s">
        <v>1971</v>
      </c>
      <c r="D136" s="137" t="s">
        <v>1972</v>
      </c>
      <c r="E136" s="137" t="s">
        <v>1960</v>
      </c>
      <c r="F136" s="144" t="s">
        <v>504</v>
      </c>
      <c r="G136" s="157">
        <v>615</v>
      </c>
      <c r="H136" s="155">
        <v>0.35</v>
      </c>
      <c r="I136" s="157">
        <v>399.75</v>
      </c>
      <c r="J136" s="158">
        <v>18.297999999999998</v>
      </c>
      <c r="K136" s="136" t="s">
        <v>1973</v>
      </c>
      <c r="L136" s="141">
        <v>662785200886</v>
      </c>
      <c r="M136" s="141">
        <v>662785200886</v>
      </c>
    </row>
    <row r="137" spans="1:13" s="142" customFormat="1" ht="15.75" customHeight="1" x14ac:dyDescent="0.2">
      <c r="A137" s="137" t="s">
        <v>636</v>
      </c>
      <c r="B137" s="137" t="s">
        <v>59</v>
      </c>
      <c r="C137" s="137" t="s">
        <v>1974</v>
      </c>
      <c r="D137" s="137" t="s">
        <v>1975</v>
      </c>
      <c r="E137" s="137" t="s">
        <v>1960</v>
      </c>
      <c r="F137" s="144" t="s">
        <v>504</v>
      </c>
      <c r="G137" s="157">
        <v>730</v>
      </c>
      <c r="H137" s="155">
        <v>0.35</v>
      </c>
      <c r="I137" s="157">
        <v>474.5</v>
      </c>
      <c r="J137" s="158">
        <v>21.768000000000001</v>
      </c>
      <c r="K137" s="136" t="s">
        <v>1976</v>
      </c>
      <c r="L137" s="141">
        <v>662785200893</v>
      </c>
      <c r="M137" s="141">
        <v>662785200893</v>
      </c>
    </row>
    <row r="138" spans="1:13" s="142" customFormat="1" ht="15.75" customHeight="1" x14ac:dyDescent="0.2">
      <c r="A138" s="137" t="s">
        <v>636</v>
      </c>
      <c r="B138" s="137" t="s">
        <v>59</v>
      </c>
      <c r="C138" s="137" t="s">
        <v>1977</v>
      </c>
      <c r="D138" s="137" t="s">
        <v>1978</v>
      </c>
      <c r="E138" s="137" t="s">
        <v>1960</v>
      </c>
      <c r="F138" s="144" t="s">
        <v>504</v>
      </c>
      <c r="G138" s="157">
        <v>730</v>
      </c>
      <c r="H138" s="155">
        <v>0.35</v>
      </c>
      <c r="I138" s="157">
        <v>474.5</v>
      </c>
      <c r="J138" s="158">
        <v>21.693000000000001</v>
      </c>
      <c r="K138" s="136" t="s">
        <v>1979</v>
      </c>
      <c r="L138" s="141">
        <v>662785200909</v>
      </c>
      <c r="M138" s="141">
        <v>662785200909</v>
      </c>
    </row>
    <row r="139" spans="1:13" s="142" customFormat="1" ht="15.75" customHeight="1" x14ac:dyDescent="0.2">
      <c r="A139" s="137" t="s">
        <v>636</v>
      </c>
      <c r="B139" s="137" t="s">
        <v>59</v>
      </c>
      <c r="C139" s="137" t="s">
        <v>1980</v>
      </c>
      <c r="D139" s="137" t="s">
        <v>1981</v>
      </c>
      <c r="E139" s="137" t="s">
        <v>1960</v>
      </c>
      <c r="F139" s="144" t="s">
        <v>504</v>
      </c>
      <c r="G139" s="157">
        <v>730</v>
      </c>
      <c r="H139" s="155">
        <v>0.35</v>
      </c>
      <c r="I139" s="157">
        <v>474.5</v>
      </c>
      <c r="J139" s="158">
        <v>0</v>
      </c>
      <c r="K139" s="136" t="s">
        <v>1982</v>
      </c>
      <c r="L139" s="141">
        <v>662785200916</v>
      </c>
      <c r="M139" s="141">
        <v>662785200916</v>
      </c>
    </row>
    <row r="140" spans="1:13" s="142" customFormat="1" ht="15.75" customHeight="1" x14ac:dyDescent="0.2">
      <c r="A140" s="137" t="s">
        <v>636</v>
      </c>
      <c r="B140" s="137" t="s">
        <v>59</v>
      </c>
      <c r="C140" s="137" t="s">
        <v>1983</v>
      </c>
      <c r="D140" s="137" t="s">
        <v>1984</v>
      </c>
      <c r="E140" s="137" t="s">
        <v>1960</v>
      </c>
      <c r="F140" s="144" t="s">
        <v>504</v>
      </c>
      <c r="G140" s="157">
        <v>780</v>
      </c>
      <c r="H140" s="155">
        <v>0.35</v>
      </c>
      <c r="I140" s="157">
        <v>507</v>
      </c>
      <c r="J140" s="158">
        <v>25</v>
      </c>
      <c r="K140" s="136" t="s">
        <v>1985</v>
      </c>
      <c r="L140" s="141">
        <v>662785200985</v>
      </c>
      <c r="M140" s="141">
        <v>662785200985</v>
      </c>
    </row>
    <row r="141" spans="1:13" s="142" customFormat="1" ht="15.75" customHeight="1" x14ac:dyDescent="0.2">
      <c r="A141" s="137" t="s">
        <v>636</v>
      </c>
      <c r="B141" s="137" t="s">
        <v>59</v>
      </c>
      <c r="C141" s="137" t="s">
        <v>1986</v>
      </c>
      <c r="D141" s="137" t="s">
        <v>1987</v>
      </c>
      <c r="E141" s="137" t="s">
        <v>1960</v>
      </c>
      <c r="F141" s="144" t="s">
        <v>504</v>
      </c>
      <c r="G141" s="157">
        <v>780</v>
      </c>
      <c r="H141" s="155">
        <v>0.35</v>
      </c>
      <c r="I141" s="157">
        <v>507</v>
      </c>
      <c r="J141" s="158">
        <v>26.001000000000001</v>
      </c>
      <c r="K141" s="136" t="s">
        <v>1988</v>
      </c>
      <c r="L141" s="141">
        <v>662785200992</v>
      </c>
      <c r="M141" s="141">
        <v>662785200992</v>
      </c>
    </row>
    <row r="142" spans="1:13" s="142" customFormat="1" ht="15.75" customHeight="1" x14ac:dyDescent="0.2">
      <c r="A142" s="137" t="s">
        <v>636</v>
      </c>
      <c r="B142" s="137" t="s">
        <v>59</v>
      </c>
      <c r="C142" s="137" t="s">
        <v>1989</v>
      </c>
      <c r="D142" s="137" t="s">
        <v>1990</v>
      </c>
      <c r="E142" s="137" t="s">
        <v>1960</v>
      </c>
      <c r="F142" s="144" t="s">
        <v>504</v>
      </c>
      <c r="G142" s="157">
        <v>780</v>
      </c>
      <c r="H142" s="155">
        <v>0.35</v>
      </c>
      <c r="I142" s="157">
        <v>507</v>
      </c>
      <c r="J142" s="158">
        <v>0</v>
      </c>
      <c r="K142" s="136" t="s">
        <v>1991</v>
      </c>
      <c r="L142" s="141">
        <v>662785201005</v>
      </c>
      <c r="M142" s="141">
        <v>662785201005</v>
      </c>
    </row>
    <row r="143" spans="1:13" s="142" customFormat="1" ht="15.75" customHeight="1" x14ac:dyDescent="0.2">
      <c r="A143" s="137" t="s">
        <v>636</v>
      </c>
      <c r="B143" s="137" t="s">
        <v>59</v>
      </c>
      <c r="C143" s="137" t="s">
        <v>1992</v>
      </c>
      <c r="D143" s="137" t="s">
        <v>1975</v>
      </c>
      <c r="E143" s="137" t="s">
        <v>1960</v>
      </c>
      <c r="F143" s="144" t="s">
        <v>504</v>
      </c>
      <c r="G143" s="157">
        <v>760</v>
      </c>
      <c r="H143" s="155">
        <v>0.35</v>
      </c>
      <c r="I143" s="157">
        <v>494</v>
      </c>
      <c r="J143" s="158">
        <v>21.498999999999999</v>
      </c>
      <c r="K143" s="136" t="s">
        <v>1993</v>
      </c>
      <c r="L143" s="141">
        <v>662785200923</v>
      </c>
      <c r="M143" s="141">
        <v>662785200923</v>
      </c>
    </row>
    <row r="144" spans="1:13" s="142" customFormat="1" ht="15.75" customHeight="1" x14ac:dyDescent="0.2">
      <c r="A144" s="137" t="s">
        <v>636</v>
      </c>
      <c r="B144" s="137" t="s">
        <v>59</v>
      </c>
      <c r="C144" s="137" t="s">
        <v>1994</v>
      </c>
      <c r="D144" s="137" t="s">
        <v>1978</v>
      </c>
      <c r="E144" s="137" t="s">
        <v>1960</v>
      </c>
      <c r="F144" s="144" t="s">
        <v>504</v>
      </c>
      <c r="G144" s="157">
        <v>760</v>
      </c>
      <c r="H144" s="155">
        <v>0.35</v>
      </c>
      <c r="I144" s="157">
        <v>494</v>
      </c>
      <c r="J144" s="158">
        <v>21.497</v>
      </c>
      <c r="K144" s="136" t="s">
        <v>1995</v>
      </c>
      <c r="L144" s="141">
        <v>662785200930</v>
      </c>
      <c r="M144" s="141">
        <v>662785200930</v>
      </c>
    </row>
    <row r="145" spans="1:13" s="142" customFormat="1" ht="15.75" customHeight="1" x14ac:dyDescent="0.2">
      <c r="A145" s="137" t="s">
        <v>636</v>
      </c>
      <c r="B145" s="137" t="s">
        <v>59</v>
      </c>
      <c r="C145" s="137" t="s">
        <v>1996</v>
      </c>
      <c r="D145" s="137" t="s">
        <v>1981</v>
      </c>
      <c r="E145" s="137" t="s">
        <v>1960</v>
      </c>
      <c r="F145" s="144" t="s">
        <v>504</v>
      </c>
      <c r="G145" s="157">
        <v>760</v>
      </c>
      <c r="H145" s="155">
        <v>0.35</v>
      </c>
      <c r="I145" s="157">
        <v>494</v>
      </c>
      <c r="J145" s="158">
        <v>0</v>
      </c>
      <c r="K145" s="136" t="s">
        <v>1997</v>
      </c>
      <c r="L145" s="141">
        <v>662785200947</v>
      </c>
      <c r="M145" s="141">
        <v>662785200947</v>
      </c>
    </row>
    <row r="146" spans="1:13" s="142" customFormat="1" ht="15.75" customHeight="1" x14ac:dyDescent="0.2">
      <c r="A146" s="137" t="s">
        <v>636</v>
      </c>
      <c r="B146" s="137" t="s">
        <v>59</v>
      </c>
      <c r="C146" s="137" t="s">
        <v>1998</v>
      </c>
      <c r="D146" s="137" t="s">
        <v>1999</v>
      </c>
      <c r="E146" s="137" t="s">
        <v>2000</v>
      </c>
      <c r="F146" s="144" t="s">
        <v>504</v>
      </c>
      <c r="G146" s="157">
        <v>760</v>
      </c>
      <c r="H146" s="155">
        <v>0.35</v>
      </c>
      <c r="I146" s="157">
        <v>494</v>
      </c>
      <c r="J146" s="158">
        <v>12</v>
      </c>
      <c r="K146" s="136" t="s">
        <v>2001</v>
      </c>
      <c r="L146" s="141">
        <v>7612986273724</v>
      </c>
      <c r="M146" s="141">
        <v>612986273721</v>
      </c>
    </row>
    <row r="147" spans="1:13" s="142" customFormat="1" ht="15.75" customHeight="1" x14ac:dyDescent="0.2">
      <c r="A147" s="137" t="s">
        <v>636</v>
      </c>
      <c r="B147" s="137" t="s">
        <v>59</v>
      </c>
      <c r="C147" s="137" t="s">
        <v>2002</v>
      </c>
      <c r="D147" s="137" t="s">
        <v>2003</v>
      </c>
      <c r="E147" s="137" t="s">
        <v>1960</v>
      </c>
      <c r="F147" s="144" t="s">
        <v>504</v>
      </c>
      <c r="G147" s="157">
        <v>815</v>
      </c>
      <c r="H147" s="155">
        <v>0.35</v>
      </c>
      <c r="I147" s="157">
        <v>529.75</v>
      </c>
      <c r="J147" s="158">
        <v>28.001000000000001</v>
      </c>
      <c r="K147" s="136" t="s">
        <v>2004</v>
      </c>
      <c r="L147" s="141">
        <v>662785201104</v>
      </c>
      <c r="M147" s="141">
        <v>662785201104</v>
      </c>
    </row>
    <row r="148" spans="1:13" s="142" customFormat="1" ht="15.75" customHeight="1" x14ac:dyDescent="0.2">
      <c r="A148" s="152" t="s">
        <v>636</v>
      </c>
      <c r="B148" s="152" t="s">
        <v>59</v>
      </c>
      <c r="C148" s="137" t="s">
        <v>2005</v>
      </c>
      <c r="D148" s="137" t="s">
        <v>2006</v>
      </c>
      <c r="E148" s="137" t="s">
        <v>2007</v>
      </c>
      <c r="F148" s="144" t="s">
        <v>504</v>
      </c>
      <c r="G148" s="157">
        <v>815</v>
      </c>
      <c r="H148" s="155">
        <v>0.35</v>
      </c>
      <c r="I148" s="157">
        <v>529.75</v>
      </c>
      <c r="J148" s="158">
        <v>20</v>
      </c>
      <c r="K148" s="136" t="s">
        <v>2008</v>
      </c>
      <c r="L148" s="141">
        <v>662785201074</v>
      </c>
      <c r="M148" s="141">
        <v>662785201074</v>
      </c>
    </row>
    <row r="149" spans="1:13" s="142" customFormat="1" ht="15.75" customHeight="1" x14ac:dyDescent="0.2">
      <c r="A149" s="137" t="s">
        <v>636</v>
      </c>
      <c r="B149" s="137" t="s">
        <v>59</v>
      </c>
      <c r="C149" s="152" t="s">
        <v>2009</v>
      </c>
      <c r="D149" s="152" t="s">
        <v>2010</v>
      </c>
      <c r="E149" s="152" t="s">
        <v>10181</v>
      </c>
      <c r="F149" s="144" t="s">
        <v>504</v>
      </c>
      <c r="G149" s="157">
        <v>1325</v>
      </c>
      <c r="H149" s="154">
        <v>0.35</v>
      </c>
      <c r="I149" s="157">
        <v>861.25</v>
      </c>
      <c r="J149" s="166">
        <v>23.651</v>
      </c>
      <c r="K149" s="162" t="s">
        <v>2011</v>
      </c>
      <c r="L149" s="141">
        <v>7612986410464</v>
      </c>
      <c r="M149" s="141">
        <v>612986410461</v>
      </c>
    </row>
    <row r="150" spans="1:13" s="142" customFormat="1" ht="15.75" customHeight="1" x14ac:dyDescent="0.2">
      <c r="A150" s="137" t="s">
        <v>636</v>
      </c>
      <c r="B150" s="137" t="s">
        <v>59</v>
      </c>
      <c r="C150" s="137" t="s">
        <v>2012</v>
      </c>
      <c r="D150" s="137" t="s">
        <v>2013</v>
      </c>
      <c r="E150" s="137" t="s">
        <v>1960</v>
      </c>
      <c r="F150" s="144" t="s">
        <v>504</v>
      </c>
      <c r="G150" s="157">
        <v>815</v>
      </c>
      <c r="H150" s="155">
        <v>0.35</v>
      </c>
      <c r="I150" s="157">
        <v>529.75</v>
      </c>
      <c r="J150" s="158">
        <v>23.001000000000001</v>
      </c>
      <c r="K150" s="136" t="s">
        <v>2014</v>
      </c>
      <c r="L150" s="141">
        <v>662785201111</v>
      </c>
      <c r="M150" s="141">
        <v>662785201111</v>
      </c>
    </row>
    <row r="151" spans="1:13" s="142" customFormat="1" ht="15.75" customHeight="1" x14ac:dyDescent="0.2">
      <c r="A151" s="137" t="s">
        <v>636</v>
      </c>
      <c r="B151" s="137" t="s">
        <v>59</v>
      </c>
      <c r="C151" s="137" t="s">
        <v>2015</v>
      </c>
      <c r="D151" s="137" t="s">
        <v>2016</v>
      </c>
      <c r="E151" s="137" t="s">
        <v>2007</v>
      </c>
      <c r="F151" s="144" t="s">
        <v>504</v>
      </c>
      <c r="G151" s="157">
        <v>815</v>
      </c>
      <c r="H151" s="155">
        <v>0.35</v>
      </c>
      <c r="I151" s="157">
        <v>529.75</v>
      </c>
      <c r="J151" s="158">
        <v>23.001000000000001</v>
      </c>
      <c r="K151" s="136" t="s">
        <v>2017</v>
      </c>
      <c r="L151" s="141">
        <v>662785201081</v>
      </c>
      <c r="M151" s="141">
        <v>662785201081</v>
      </c>
    </row>
    <row r="152" spans="1:13" s="142" customFormat="1" ht="15.75" customHeight="1" x14ac:dyDescent="0.2">
      <c r="A152" s="137" t="s">
        <v>636</v>
      </c>
      <c r="B152" s="137" t="s">
        <v>59</v>
      </c>
      <c r="C152" s="137" t="s">
        <v>2018</v>
      </c>
      <c r="D152" s="137" t="s">
        <v>2019</v>
      </c>
      <c r="E152" s="137" t="s">
        <v>1960</v>
      </c>
      <c r="F152" s="144" t="s">
        <v>504</v>
      </c>
      <c r="G152" s="157">
        <v>815</v>
      </c>
      <c r="H152" s="155">
        <v>0.35</v>
      </c>
      <c r="I152" s="157">
        <v>529.75</v>
      </c>
      <c r="J152" s="158">
        <v>23.001000000000001</v>
      </c>
      <c r="K152" s="136" t="s">
        <v>2020</v>
      </c>
      <c r="L152" s="141">
        <v>662785201128</v>
      </c>
      <c r="M152" s="141">
        <v>662785201128</v>
      </c>
    </row>
    <row r="153" spans="1:13" s="142" customFormat="1" ht="15.75" customHeight="1" x14ac:dyDescent="0.2">
      <c r="A153" s="137" t="s">
        <v>636</v>
      </c>
      <c r="B153" s="137" t="s">
        <v>59</v>
      </c>
      <c r="C153" s="137" t="s">
        <v>2021</v>
      </c>
      <c r="D153" s="137" t="s">
        <v>2022</v>
      </c>
      <c r="E153" s="137" t="s">
        <v>2007</v>
      </c>
      <c r="F153" s="144" t="s">
        <v>504</v>
      </c>
      <c r="G153" s="157">
        <v>815</v>
      </c>
      <c r="H153" s="155">
        <v>0.35</v>
      </c>
      <c r="I153" s="157">
        <v>529.75</v>
      </c>
      <c r="J153" s="158">
        <v>23.001000000000001</v>
      </c>
      <c r="K153" s="136" t="s">
        <v>2023</v>
      </c>
      <c r="L153" s="141">
        <v>662785201098</v>
      </c>
      <c r="M153" s="141">
        <v>662785201098</v>
      </c>
    </row>
    <row r="154" spans="1:13" s="142" customFormat="1" ht="15.75" customHeight="1" x14ac:dyDescent="0.2">
      <c r="A154" s="137" t="s">
        <v>636</v>
      </c>
      <c r="B154" s="137" t="s">
        <v>59</v>
      </c>
      <c r="C154" s="137" t="s">
        <v>2024</v>
      </c>
      <c r="D154" s="137" t="s">
        <v>2025</v>
      </c>
      <c r="E154" s="137" t="s">
        <v>2000</v>
      </c>
      <c r="F154" s="144" t="s">
        <v>504</v>
      </c>
      <c r="G154" s="157">
        <v>815</v>
      </c>
      <c r="H154" s="155">
        <v>0.35</v>
      </c>
      <c r="I154" s="157">
        <v>529.75</v>
      </c>
      <c r="J154" s="158">
        <v>30</v>
      </c>
      <c r="K154" s="136" t="s">
        <v>2026</v>
      </c>
      <c r="L154" s="141">
        <v>7612986273748</v>
      </c>
      <c r="M154" s="141">
        <v>612986273745</v>
      </c>
    </row>
    <row r="155" spans="1:13" s="142" customFormat="1" ht="15.75" customHeight="1" x14ac:dyDescent="0.2">
      <c r="A155" s="137" t="s">
        <v>636</v>
      </c>
      <c r="B155" s="137" t="s">
        <v>59</v>
      </c>
      <c r="C155" s="137" t="s">
        <v>2027</v>
      </c>
      <c r="D155" s="137" t="s">
        <v>2028</v>
      </c>
      <c r="E155" s="137" t="s">
        <v>2029</v>
      </c>
      <c r="F155" s="144" t="s">
        <v>504</v>
      </c>
      <c r="G155" s="157">
        <v>645</v>
      </c>
      <c r="H155" s="155">
        <v>0.35</v>
      </c>
      <c r="I155" s="157">
        <v>419.25</v>
      </c>
      <c r="J155" s="158">
        <v>10.95</v>
      </c>
      <c r="K155" s="136" t="s">
        <v>2030</v>
      </c>
      <c r="L155" s="141">
        <v>662785201166</v>
      </c>
      <c r="M155" s="141">
        <v>662785201166</v>
      </c>
    </row>
    <row r="156" spans="1:13" s="142" customFormat="1" ht="15.75" customHeight="1" x14ac:dyDescent="0.2">
      <c r="A156" s="137" t="s">
        <v>636</v>
      </c>
      <c r="B156" s="137" t="s">
        <v>59</v>
      </c>
      <c r="C156" s="137" t="s">
        <v>2031</v>
      </c>
      <c r="D156" s="137" t="s">
        <v>2032</v>
      </c>
      <c r="E156" s="137" t="s">
        <v>2029</v>
      </c>
      <c r="F156" s="144" t="s">
        <v>504</v>
      </c>
      <c r="G156" s="157">
        <v>685</v>
      </c>
      <c r="H156" s="155">
        <v>0.35</v>
      </c>
      <c r="I156" s="157">
        <v>445.25</v>
      </c>
      <c r="J156" s="158">
        <v>14.2</v>
      </c>
      <c r="K156" s="136" t="s">
        <v>2033</v>
      </c>
      <c r="L156" s="141">
        <v>662785201173</v>
      </c>
      <c r="M156" s="141">
        <v>662785201173</v>
      </c>
    </row>
    <row r="157" spans="1:13" s="142" customFormat="1" ht="15.75" customHeight="1" x14ac:dyDescent="0.2">
      <c r="A157" s="137" t="s">
        <v>636</v>
      </c>
      <c r="B157" s="137" t="s">
        <v>59</v>
      </c>
      <c r="C157" s="137" t="s">
        <v>2034</v>
      </c>
      <c r="D157" s="137" t="s">
        <v>2035</v>
      </c>
      <c r="E157" s="137" t="s">
        <v>2029</v>
      </c>
      <c r="F157" s="144" t="s">
        <v>504</v>
      </c>
      <c r="G157" s="157">
        <v>700</v>
      </c>
      <c r="H157" s="155">
        <v>0.35</v>
      </c>
      <c r="I157" s="157">
        <v>455</v>
      </c>
      <c r="J157" s="158">
        <v>16.451000000000001</v>
      </c>
      <c r="K157" s="136" t="s">
        <v>2036</v>
      </c>
      <c r="L157" s="141">
        <v>662785201180</v>
      </c>
      <c r="M157" s="141">
        <v>662785201180</v>
      </c>
    </row>
    <row r="158" spans="1:13" s="142" customFormat="1" ht="15.75" customHeight="1" x14ac:dyDescent="0.2">
      <c r="A158" s="137" t="s">
        <v>636</v>
      </c>
      <c r="B158" s="137" t="s">
        <v>59</v>
      </c>
      <c r="C158" s="137" t="s">
        <v>2037</v>
      </c>
      <c r="D158" s="137" t="s">
        <v>2038</v>
      </c>
      <c r="E158" s="137" t="s">
        <v>2029</v>
      </c>
      <c r="F158" s="144" t="s">
        <v>504</v>
      </c>
      <c r="G158" s="157">
        <v>740</v>
      </c>
      <c r="H158" s="155">
        <v>0.35</v>
      </c>
      <c r="I158" s="157">
        <v>481</v>
      </c>
      <c r="J158" s="158">
        <v>20</v>
      </c>
      <c r="K158" s="136" t="s">
        <v>2039</v>
      </c>
      <c r="L158" s="141">
        <v>662785201197</v>
      </c>
      <c r="M158" s="141">
        <v>662785201197</v>
      </c>
    </row>
    <row r="159" spans="1:13" s="142" customFormat="1" ht="15.75" customHeight="1" x14ac:dyDescent="0.2">
      <c r="A159" s="152" t="s">
        <v>636</v>
      </c>
      <c r="B159" s="152" t="s">
        <v>59</v>
      </c>
      <c r="C159" s="137" t="s">
        <v>2040</v>
      </c>
      <c r="D159" s="137" t="s">
        <v>2041</v>
      </c>
      <c r="E159" s="137" t="s">
        <v>2029</v>
      </c>
      <c r="F159" s="144" t="s">
        <v>504</v>
      </c>
      <c r="G159" s="157">
        <v>815</v>
      </c>
      <c r="H159" s="155">
        <v>0.35</v>
      </c>
      <c r="I159" s="157">
        <v>529.75</v>
      </c>
      <c r="J159" s="158">
        <v>23.651</v>
      </c>
      <c r="K159" s="136" t="s">
        <v>2042</v>
      </c>
      <c r="L159" s="141">
        <v>662785201210</v>
      </c>
      <c r="M159" s="141">
        <v>662785201210</v>
      </c>
    </row>
    <row r="160" spans="1:13" s="142" customFormat="1" ht="15.75" customHeight="1" x14ac:dyDescent="0.2">
      <c r="A160" s="152" t="s">
        <v>636</v>
      </c>
      <c r="B160" s="152" t="s">
        <v>59</v>
      </c>
      <c r="C160" s="152" t="s">
        <v>2043</v>
      </c>
      <c r="D160" s="152" t="s">
        <v>2041</v>
      </c>
      <c r="E160" s="152" t="s">
        <v>2029</v>
      </c>
      <c r="F160" s="144" t="s">
        <v>504</v>
      </c>
      <c r="G160" s="157">
        <v>840</v>
      </c>
      <c r="H160" s="154">
        <v>0.35</v>
      </c>
      <c r="I160" s="157">
        <v>546</v>
      </c>
      <c r="J160" s="166">
        <v>24.5</v>
      </c>
      <c r="K160" s="162" t="s">
        <v>2044</v>
      </c>
      <c r="L160" s="141">
        <v>662785201241</v>
      </c>
      <c r="M160" s="141">
        <v>662785201241</v>
      </c>
    </row>
    <row r="161" spans="1:13" s="142" customFormat="1" ht="15.75" customHeight="1" x14ac:dyDescent="0.2">
      <c r="A161" s="152" t="s">
        <v>636</v>
      </c>
      <c r="B161" s="152" t="s">
        <v>59</v>
      </c>
      <c r="C161" s="152" t="s">
        <v>2045</v>
      </c>
      <c r="D161" s="152" t="s">
        <v>2046</v>
      </c>
      <c r="E161" s="152" t="s">
        <v>2047</v>
      </c>
      <c r="F161" s="144" t="s">
        <v>504</v>
      </c>
      <c r="G161" s="157">
        <v>840</v>
      </c>
      <c r="H161" s="154">
        <v>0.35</v>
      </c>
      <c r="I161" s="157">
        <v>546</v>
      </c>
      <c r="J161" s="166">
        <v>24.251000000000001</v>
      </c>
      <c r="K161" s="162" t="s">
        <v>2048</v>
      </c>
      <c r="L161" s="141">
        <v>662785201258</v>
      </c>
      <c r="M161" s="141">
        <v>662785201258</v>
      </c>
    </row>
    <row r="162" spans="1:13" s="142" customFormat="1" ht="15.75" customHeight="1" x14ac:dyDescent="0.2">
      <c r="A162" s="152" t="s">
        <v>636</v>
      </c>
      <c r="B162" s="152" t="s">
        <v>59</v>
      </c>
      <c r="C162" s="152" t="s">
        <v>2049</v>
      </c>
      <c r="D162" s="152" t="s">
        <v>2050</v>
      </c>
      <c r="E162" s="152" t="s">
        <v>2051</v>
      </c>
      <c r="F162" s="144" t="s">
        <v>504</v>
      </c>
      <c r="G162" s="157">
        <v>1405</v>
      </c>
      <c r="H162" s="154">
        <v>0.35</v>
      </c>
      <c r="I162" s="157">
        <v>913.25</v>
      </c>
      <c r="J162" s="166">
        <v>23.651</v>
      </c>
      <c r="K162" s="162" t="s">
        <v>2052</v>
      </c>
      <c r="L162" s="141">
        <v>7612986410471</v>
      </c>
      <c r="M162" s="141">
        <v>612986410478</v>
      </c>
    </row>
    <row r="163" spans="1:13" s="142" customFormat="1" ht="15.75" customHeight="1" x14ac:dyDescent="0.2">
      <c r="A163" s="137" t="s">
        <v>636</v>
      </c>
      <c r="B163" s="137" t="s">
        <v>59</v>
      </c>
      <c r="C163" s="137" t="s">
        <v>2057</v>
      </c>
      <c r="D163" s="137" t="s">
        <v>2058</v>
      </c>
      <c r="E163" s="137" t="s">
        <v>2059</v>
      </c>
      <c r="F163" s="144" t="s">
        <v>504</v>
      </c>
      <c r="G163" s="173">
        <v>110</v>
      </c>
      <c r="H163" s="155">
        <v>0.35</v>
      </c>
      <c r="I163" s="157">
        <v>71.5</v>
      </c>
      <c r="J163" s="158">
        <v>1.9</v>
      </c>
      <c r="K163" s="136" t="s">
        <v>2060</v>
      </c>
      <c r="L163" s="141">
        <v>662785203580</v>
      </c>
      <c r="M163" s="141">
        <v>662785203580</v>
      </c>
    </row>
    <row r="164" spans="1:13" s="142" customFormat="1" ht="15.75" customHeight="1" x14ac:dyDescent="0.2">
      <c r="A164" s="137" t="s">
        <v>636</v>
      </c>
      <c r="B164" s="137" t="s">
        <v>59</v>
      </c>
      <c r="C164" s="137" t="s">
        <v>2073</v>
      </c>
      <c r="D164" s="137" t="s">
        <v>2074</v>
      </c>
      <c r="E164" s="137" t="s">
        <v>2075</v>
      </c>
      <c r="F164" s="144" t="s">
        <v>504</v>
      </c>
      <c r="G164" s="157">
        <v>350</v>
      </c>
      <c r="H164" s="155">
        <v>0.35</v>
      </c>
      <c r="I164" s="157">
        <v>227.5</v>
      </c>
      <c r="J164" s="158">
        <v>13.000999999999999</v>
      </c>
      <c r="K164" s="136" t="s">
        <v>2076</v>
      </c>
      <c r="L164" s="141">
        <v>662785202965</v>
      </c>
      <c r="M164" s="141">
        <v>662785202965</v>
      </c>
    </row>
    <row r="165" spans="1:13" s="142" customFormat="1" ht="15.75" customHeight="1" x14ac:dyDescent="0.2">
      <c r="A165" s="137" t="s">
        <v>636</v>
      </c>
      <c r="B165" s="137" t="s">
        <v>59</v>
      </c>
      <c r="C165" s="137" t="s">
        <v>2077</v>
      </c>
      <c r="D165" s="137" t="s">
        <v>2078</v>
      </c>
      <c r="E165" s="137" t="s">
        <v>2075</v>
      </c>
      <c r="F165" s="144" t="s">
        <v>504</v>
      </c>
      <c r="G165" s="157">
        <v>350</v>
      </c>
      <c r="H165" s="155">
        <v>0.35</v>
      </c>
      <c r="I165" s="157">
        <v>227.5</v>
      </c>
      <c r="J165" s="158">
        <v>13.000999999999999</v>
      </c>
      <c r="K165" s="136" t="s">
        <v>2079</v>
      </c>
      <c r="L165" s="141">
        <v>662785202972</v>
      </c>
      <c r="M165" s="141">
        <v>662785202972</v>
      </c>
    </row>
    <row r="166" spans="1:13" s="142" customFormat="1" ht="15.75" customHeight="1" x14ac:dyDescent="0.2">
      <c r="A166" s="137" t="s">
        <v>636</v>
      </c>
      <c r="B166" s="137" t="s">
        <v>59</v>
      </c>
      <c r="C166" s="137" t="s">
        <v>2080</v>
      </c>
      <c r="D166" s="137" t="s">
        <v>2081</v>
      </c>
      <c r="E166" s="137" t="s">
        <v>2075</v>
      </c>
      <c r="F166" s="144" t="s">
        <v>504</v>
      </c>
      <c r="G166" s="157">
        <v>350</v>
      </c>
      <c r="H166" s="155">
        <v>0.35</v>
      </c>
      <c r="I166" s="157">
        <v>227.5</v>
      </c>
      <c r="J166" s="158">
        <v>13.999000000000001</v>
      </c>
      <c r="K166" s="136" t="s">
        <v>2082</v>
      </c>
      <c r="L166" s="141">
        <v>7612985958912</v>
      </c>
      <c r="M166" s="141">
        <v>612985958919</v>
      </c>
    </row>
    <row r="167" spans="1:13" s="142" customFormat="1" ht="15.75" customHeight="1" x14ac:dyDescent="0.2">
      <c r="A167" s="137" t="s">
        <v>636</v>
      </c>
      <c r="B167" s="137" t="s">
        <v>59</v>
      </c>
      <c r="C167" s="137" t="s">
        <v>2083</v>
      </c>
      <c r="D167" s="137" t="s">
        <v>2074</v>
      </c>
      <c r="E167" s="137" t="s">
        <v>2075</v>
      </c>
      <c r="F167" s="144" t="s">
        <v>504</v>
      </c>
      <c r="G167" s="157">
        <v>360</v>
      </c>
      <c r="H167" s="155">
        <v>0.35</v>
      </c>
      <c r="I167" s="157">
        <v>234</v>
      </c>
      <c r="J167" s="158">
        <v>15</v>
      </c>
      <c r="K167" s="136" t="s">
        <v>2084</v>
      </c>
      <c r="L167" s="141">
        <v>662785202989</v>
      </c>
      <c r="M167" s="141">
        <v>662785202989</v>
      </c>
    </row>
    <row r="168" spans="1:13" s="142" customFormat="1" ht="15.75" customHeight="1" x14ac:dyDescent="0.2">
      <c r="A168" s="137" t="s">
        <v>636</v>
      </c>
      <c r="B168" s="137" t="s">
        <v>59</v>
      </c>
      <c r="C168" s="137" t="s">
        <v>2085</v>
      </c>
      <c r="D168" s="137" t="s">
        <v>2078</v>
      </c>
      <c r="E168" s="137" t="s">
        <v>2075</v>
      </c>
      <c r="F168" s="144" t="s">
        <v>504</v>
      </c>
      <c r="G168" s="157">
        <v>360</v>
      </c>
      <c r="H168" s="155">
        <v>0.35</v>
      </c>
      <c r="I168" s="157">
        <v>234</v>
      </c>
      <c r="J168" s="158">
        <v>15</v>
      </c>
      <c r="K168" s="136" t="s">
        <v>2086</v>
      </c>
      <c r="L168" s="141">
        <v>662785202996</v>
      </c>
      <c r="M168" s="141">
        <v>662785202996</v>
      </c>
    </row>
    <row r="169" spans="1:13" s="142" customFormat="1" ht="15.75" customHeight="1" x14ac:dyDescent="0.2">
      <c r="A169" s="137" t="s">
        <v>636</v>
      </c>
      <c r="B169" s="137" t="s">
        <v>59</v>
      </c>
      <c r="C169" s="137" t="s">
        <v>2087</v>
      </c>
      <c r="D169" s="137" t="s">
        <v>2081</v>
      </c>
      <c r="E169" s="137" t="s">
        <v>2075</v>
      </c>
      <c r="F169" s="144" t="s">
        <v>504</v>
      </c>
      <c r="G169" s="157">
        <v>360</v>
      </c>
      <c r="H169" s="155">
        <v>0.35</v>
      </c>
      <c r="I169" s="157">
        <v>234</v>
      </c>
      <c r="J169" s="158">
        <v>15</v>
      </c>
      <c r="K169" s="136" t="s">
        <v>2088</v>
      </c>
      <c r="L169" s="141">
        <v>662785358259</v>
      </c>
      <c r="M169" s="141">
        <v>662785358259</v>
      </c>
    </row>
    <row r="170" spans="1:13" s="142" customFormat="1" ht="15.75" customHeight="1" x14ac:dyDescent="0.2">
      <c r="A170" s="137" t="s">
        <v>636</v>
      </c>
      <c r="B170" s="137" t="s">
        <v>59</v>
      </c>
      <c r="C170" s="137" t="s">
        <v>2089</v>
      </c>
      <c r="D170" s="137" t="s">
        <v>2090</v>
      </c>
      <c r="E170" s="137" t="s">
        <v>2075</v>
      </c>
      <c r="F170" s="144" t="s">
        <v>504</v>
      </c>
      <c r="G170" s="157">
        <v>420</v>
      </c>
      <c r="H170" s="155">
        <v>0.35</v>
      </c>
      <c r="I170" s="157">
        <v>273</v>
      </c>
      <c r="J170" s="158">
        <v>17</v>
      </c>
      <c r="K170" s="136" t="s">
        <v>2091</v>
      </c>
      <c r="L170" s="141">
        <v>662785203009</v>
      </c>
      <c r="M170" s="141">
        <v>662785203009</v>
      </c>
    </row>
    <row r="171" spans="1:13" s="142" customFormat="1" ht="15.75" customHeight="1" x14ac:dyDescent="0.2">
      <c r="A171" s="137" t="s">
        <v>636</v>
      </c>
      <c r="B171" s="137" t="s">
        <v>59</v>
      </c>
      <c r="C171" s="137" t="s">
        <v>2092</v>
      </c>
      <c r="D171" s="137" t="s">
        <v>2093</v>
      </c>
      <c r="E171" s="137" t="s">
        <v>2075</v>
      </c>
      <c r="F171" s="144" t="s">
        <v>504</v>
      </c>
      <c r="G171" s="157">
        <v>420</v>
      </c>
      <c r="H171" s="155">
        <v>0.35</v>
      </c>
      <c r="I171" s="157">
        <v>273</v>
      </c>
      <c r="J171" s="158">
        <v>17</v>
      </c>
      <c r="K171" s="136" t="s">
        <v>2094</v>
      </c>
      <c r="L171" s="141">
        <v>662785203016</v>
      </c>
      <c r="M171" s="141">
        <v>662785203016</v>
      </c>
    </row>
    <row r="172" spans="1:13" s="142" customFormat="1" ht="15.75" customHeight="1" x14ac:dyDescent="0.2">
      <c r="A172" s="137" t="s">
        <v>636</v>
      </c>
      <c r="B172" s="137" t="s">
        <v>59</v>
      </c>
      <c r="C172" s="137" t="s">
        <v>2095</v>
      </c>
      <c r="D172" s="137" t="s">
        <v>2096</v>
      </c>
      <c r="E172" s="137" t="s">
        <v>2075</v>
      </c>
      <c r="F172" s="144" t="s">
        <v>504</v>
      </c>
      <c r="G172" s="157">
        <v>420</v>
      </c>
      <c r="H172" s="155">
        <v>0.35</v>
      </c>
      <c r="I172" s="157">
        <v>273</v>
      </c>
      <c r="J172" s="158">
        <v>17</v>
      </c>
      <c r="K172" s="136" t="s">
        <v>2097</v>
      </c>
      <c r="L172" s="141">
        <v>39487200726</v>
      </c>
      <c r="M172" s="141">
        <v>39487200726</v>
      </c>
    </row>
    <row r="173" spans="1:13" s="142" customFormat="1" ht="15.75" customHeight="1" x14ac:dyDescent="0.2">
      <c r="A173" s="137" t="s">
        <v>636</v>
      </c>
      <c r="B173" s="137" t="s">
        <v>59</v>
      </c>
      <c r="C173" s="137" t="s">
        <v>2122</v>
      </c>
      <c r="D173" s="137" t="s">
        <v>2123</v>
      </c>
      <c r="E173" s="137" t="s">
        <v>2124</v>
      </c>
      <c r="F173" s="144" t="s">
        <v>504</v>
      </c>
      <c r="G173" s="157">
        <v>305</v>
      </c>
      <c r="H173" s="155">
        <v>0.35</v>
      </c>
      <c r="I173" s="157">
        <v>198.25</v>
      </c>
      <c r="J173" s="158">
        <v>5.5</v>
      </c>
      <c r="K173" s="136" t="s">
        <v>2125</v>
      </c>
      <c r="L173" s="141">
        <v>39487170449</v>
      </c>
      <c r="M173" s="141">
        <v>612986089360</v>
      </c>
    </row>
    <row r="174" spans="1:13" s="142" customFormat="1" ht="15.75" customHeight="1" x14ac:dyDescent="0.2">
      <c r="A174" s="137" t="s">
        <v>636</v>
      </c>
      <c r="B174" s="137" t="s">
        <v>59</v>
      </c>
      <c r="C174" s="137" t="s">
        <v>2126</v>
      </c>
      <c r="D174" s="137" t="s">
        <v>2127</v>
      </c>
      <c r="E174" s="137" t="s">
        <v>2128</v>
      </c>
      <c r="F174" s="144" t="s">
        <v>504</v>
      </c>
      <c r="G174" s="157">
        <v>260</v>
      </c>
      <c r="H174" s="155">
        <v>0.35</v>
      </c>
      <c r="I174" s="157">
        <v>169</v>
      </c>
      <c r="J174" s="158">
        <v>11.000999999999999</v>
      </c>
      <c r="K174" s="136" t="s">
        <v>2129</v>
      </c>
      <c r="L174" s="141">
        <v>662785201326</v>
      </c>
      <c r="M174" s="141">
        <v>662785201326</v>
      </c>
    </row>
    <row r="175" spans="1:13" s="142" customFormat="1" ht="15.75" customHeight="1" x14ac:dyDescent="0.2">
      <c r="A175" s="137" t="s">
        <v>636</v>
      </c>
      <c r="B175" s="137" t="s">
        <v>59</v>
      </c>
      <c r="C175" s="137" t="s">
        <v>2130</v>
      </c>
      <c r="D175" s="137" t="s">
        <v>2131</v>
      </c>
      <c r="E175" s="137" t="s">
        <v>2128</v>
      </c>
      <c r="F175" s="144" t="s">
        <v>504</v>
      </c>
      <c r="G175" s="157">
        <v>260</v>
      </c>
      <c r="H175" s="155">
        <v>0.35</v>
      </c>
      <c r="I175" s="157">
        <v>169</v>
      </c>
      <c r="J175" s="158">
        <v>11.000999999999999</v>
      </c>
      <c r="K175" s="136" t="s">
        <v>2132</v>
      </c>
      <c r="L175" s="141">
        <v>662785201296</v>
      </c>
      <c r="M175" s="141">
        <v>662785201296</v>
      </c>
    </row>
    <row r="176" spans="1:13" s="142" customFormat="1" ht="15.75" customHeight="1" x14ac:dyDescent="0.2">
      <c r="A176" s="137" t="s">
        <v>636</v>
      </c>
      <c r="B176" s="137" t="s">
        <v>59</v>
      </c>
      <c r="C176" s="137" t="s">
        <v>2133</v>
      </c>
      <c r="D176" s="137" t="s">
        <v>2134</v>
      </c>
      <c r="E176" s="137" t="s">
        <v>2128</v>
      </c>
      <c r="F176" s="144" t="s">
        <v>504</v>
      </c>
      <c r="G176" s="157">
        <v>260</v>
      </c>
      <c r="H176" s="155">
        <v>0.35</v>
      </c>
      <c r="I176" s="157">
        <v>169</v>
      </c>
      <c r="J176" s="158">
        <v>11.000999999999999</v>
      </c>
      <c r="K176" s="136" t="s">
        <v>2135</v>
      </c>
      <c r="L176" s="141">
        <v>7612985959001</v>
      </c>
      <c r="M176" s="141">
        <v>612985959008</v>
      </c>
    </row>
    <row r="177" spans="1:13" s="142" customFormat="1" ht="15.75" customHeight="1" x14ac:dyDescent="0.2">
      <c r="A177" s="137" t="s">
        <v>636</v>
      </c>
      <c r="B177" s="137" t="s">
        <v>59</v>
      </c>
      <c r="C177" s="137" t="s">
        <v>2136</v>
      </c>
      <c r="D177" s="137" t="s">
        <v>2127</v>
      </c>
      <c r="E177" s="137" t="s">
        <v>2128</v>
      </c>
      <c r="F177" s="144" t="s">
        <v>504</v>
      </c>
      <c r="G177" s="157">
        <v>275</v>
      </c>
      <c r="H177" s="155">
        <v>0.35</v>
      </c>
      <c r="I177" s="157">
        <v>178.75</v>
      </c>
      <c r="J177" s="158">
        <v>13.000999999999999</v>
      </c>
      <c r="K177" s="136" t="s">
        <v>2137</v>
      </c>
      <c r="L177" s="141">
        <v>662785201333</v>
      </c>
      <c r="M177" s="141">
        <v>662785201333</v>
      </c>
    </row>
    <row r="178" spans="1:13" s="142" customFormat="1" ht="15.75" customHeight="1" x14ac:dyDescent="0.2">
      <c r="A178" s="137" t="s">
        <v>636</v>
      </c>
      <c r="B178" s="137" t="s">
        <v>59</v>
      </c>
      <c r="C178" s="137" t="s">
        <v>2138</v>
      </c>
      <c r="D178" s="137" t="s">
        <v>2131</v>
      </c>
      <c r="E178" s="137" t="s">
        <v>2128</v>
      </c>
      <c r="F178" s="144" t="s">
        <v>504</v>
      </c>
      <c r="G178" s="157">
        <v>275</v>
      </c>
      <c r="H178" s="155">
        <v>0.35</v>
      </c>
      <c r="I178" s="157">
        <v>178.75</v>
      </c>
      <c r="J178" s="158">
        <v>12</v>
      </c>
      <c r="K178" s="136" t="s">
        <v>2139</v>
      </c>
      <c r="L178" s="141">
        <v>662785201302</v>
      </c>
      <c r="M178" s="141">
        <v>662785201302</v>
      </c>
    </row>
    <row r="179" spans="1:13" s="142" customFormat="1" ht="15.75" customHeight="1" x14ac:dyDescent="0.2">
      <c r="A179" s="137" t="s">
        <v>636</v>
      </c>
      <c r="B179" s="137" t="s">
        <v>59</v>
      </c>
      <c r="C179" s="137" t="s">
        <v>2140</v>
      </c>
      <c r="D179" s="137" t="s">
        <v>2134</v>
      </c>
      <c r="E179" s="137" t="s">
        <v>2128</v>
      </c>
      <c r="F179" s="144" t="s">
        <v>504</v>
      </c>
      <c r="G179" s="157">
        <v>275</v>
      </c>
      <c r="H179" s="155">
        <v>0.35</v>
      </c>
      <c r="I179" s="157">
        <v>178.75</v>
      </c>
      <c r="J179" s="158">
        <v>12</v>
      </c>
      <c r="K179" s="136" t="s">
        <v>2141</v>
      </c>
      <c r="L179" s="141">
        <v>662785358211</v>
      </c>
      <c r="M179" s="141">
        <v>662785358211</v>
      </c>
    </row>
    <row r="180" spans="1:13" s="142" customFormat="1" ht="15.75" customHeight="1" x14ac:dyDescent="0.2">
      <c r="A180" s="137" t="s">
        <v>636</v>
      </c>
      <c r="B180" s="137" t="s">
        <v>59</v>
      </c>
      <c r="C180" s="137" t="s">
        <v>2142</v>
      </c>
      <c r="D180" s="137" t="s">
        <v>2143</v>
      </c>
      <c r="E180" s="137" t="s">
        <v>2128</v>
      </c>
      <c r="F180" s="144" t="s">
        <v>504</v>
      </c>
      <c r="G180" s="157">
        <v>305</v>
      </c>
      <c r="H180" s="155">
        <v>0.35</v>
      </c>
      <c r="I180" s="157">
        <v>198.25</v>
      </c>
      <c r="J180" s="158">
        <v>13.999000000000001</v>
      </c>
      <c r="K180" s="136" t="s">
        <v>2144</v>
      </c>
      <c r="L180" s="141">
        <v>662785201340</v>
      </c>
      <c r="M180" s="141">
        <v>662785201340</v>
      </c>
    </row>
    <row r="181" spans="1:13" s="142" customFormat="1" ht="15.75" customHeight="1" x14ac:dyDescent="0.2">
      <c r="A181" s="137" t="s">
        <v>636</v>
      </c>
      <c r="B181" s="137" t="s">
        <v>59</v>
      </c>
      <c r="C181" s="137" t="s">
        <v>2145</v>
      </c>
      <c r="D181" s="137" t="s">
        <v>2146</v>
      </c>
      <c r="E181" s="137" t="s">
        <v>2128</v>
      </c>
      <c r="F181" s="144" t="s">
        <v>504</v>
      </c>
      <c r="G181" s="157">
        <v>305</v>
      </c>
      <c r="H181" s="155">
        <v>0.35</v>
      </c>
      <c r="I181" s="157">
        <v>198.25</v>
      </c>
      <c r="J181" s="158">
        <v>13.999000000000001</v>
      </c>
      <c r="K181" s="136" t="s">
        <v>2147</v>
      </c>
      <c r="L181" s="141">
        <v>662785201319</v>
      </c>
      <c r="M181" s="141">
        <v>662785201319</v>
      </c>
    </row>
    <row r="182" spans="1:13" s="142" customFormat="1" ht="15.75" customHeight="1" x14ac:dyDescent="0.2">
      <c r="A182" s="137" t="s">
        <v>636</v>
      </c>
      <c r="B182" s="137" t="s">
        <v>59</v>
      </c>
      <c r="C182" s="137" t="s">
        <v>2283</v>
      </c>
      <c r="D182" s="137" t="s">
        <v>2284</v>
      </c>
      <c r="E182" s="137" t="s">
        <v>1943</v>
      </c>
      <c r="F182" s="144" t="s">
        <v>504</v>
      </c>
      <c r="G182" s="157">
        <v>205</v>
      </c>
      <c r="H182" s="155">
        <v>0.35</v>
      </c>
      <c r="I182" s="157">
        <v>133.25</v>
      </c>
      <c r="J182" s="158">
        <v>3.5979999999999999</v>
      </c>
      <c r="K182" s="136" t="s">
        <v>2285</v>
      </c>
      <c r="L182" s="141">
        <v>662785600389</v>
      </c>
      <c r="M182" s="141">
        <v>662785600389</v>
      </c>
    </row>
    <row r="183" spans="1:13" s="142" customFormat="1" ht="15.75" customHeight="1" x14ac:dyDescent="0.2">
      <c r="A183" s="137" t="s">
        <v>636</v>
      </c>
      <c r="B183" s="137" t="s">
        <v>59</v>
      </c>
      <c r="C183" s="137" t="s">
        <v>4288</v>
      </c>
      <c r="D183" s="137" t="s">
        <v>4289</v>
      </c>
      <c r="E183" s="137" t="s">
        <v>4290</v>
      </c>
      <c r="F183" s="144" t="s">
        <v>504</v>
      </c>
      <c r="G183" s="157">
        <v>465</v>
      </c>
      <c r="H183" s="155">
        <v>0.35</v>
      </c>
      <c r="I183" s="157">
        <v>302.25</v>
      </c>
      <c r="J183" s="158">
        <v>21.032</v>
      </c>
      <c r="K183" s="136" t="s">
        <v>4291</v>
      </c>
      <c r="L183" s="141">
        <v>662785201418</v>
      </c>
      <c r="M183" s="141">
        <v>662785201418</v>
      </c>
    </row>
    <row r="184" spans="1:13" s="142" customFormat="1" ht="15.75" customHeight="1" x14ac:dyDescent="0.2">
      <c r="A184" s="137" t="s">
        <v>636</v>
      </c>
      <c r="B184" s="137" t="s">
        <v>59</v>
      </c>
      <c r="C184" s="137" t="s">
        <v>4292</v>
      </c>
      <c r="D184" s="137" t="s">
        <v>4293</v>
      </c>
      <c r="E184" s="137" t="s">
        <v>4294</v>
      </c>
      <c r="F184" s="144" t="s">
        <v>504</v>
      </c>
      <c r="G184" s="157">
        <v>465</v>
      </c>
      <c r="H184" s="155">
        <v>0.35</v>
      </c>
      <c r="I184" s="157">
        <v>302.25</v>
      </c>
      <c r="J184" s="158">
        <v>20.9</v>
      </c>
      <c r="K184" s="136" t="s">
        <v>4295</v>
      </c>
      <c r="L184" s="141">
        <v>662785201425</v>
      </c>
      <c r="M184" s="141">
        <v>662785201425</v>
      </c>
    </row>
    <row r="185" spans="1:13" s="142" customFormat="1" ht="15.75" customHeight="1" x14ac:dyDescent="0.2">
      <c r="A185" s="137" t="s">
        <v>636</v>
      </c>
      <c r="B185" s="137" t="s">
        <v>59</v>
      </c>
      <c r="C185" s="137" t="s">
        <v>5824</v>
      </c>
      <c r="D185" s="137" t="s">
        <v>5825</v>
      </c>
      <c r="E185" s="137" t="s">
        <v>5804</v>
      </c>
      <c r="F185" s="144" t="s">
        <v>504</v>
      </c>
      <c r="G185" s="157">
        <v>860</v>
      </c>
      <c r="H185" s="155">
        <v>0.35</v>
      </c>
      <c r="I185" s="157">
        <v>559</v>
      </c>
      <c r="J185" s="158">
        <v>0</v>
      </c>
      <c r="K185" s="136" t="s">
        <v>5826</v>
      </c>
      <c r="L185" s="141">
        <v>7612986393088</v>
      </c>
      <c r="M185" s="141">
        <v>612986393085</v>
      </c>
    </row>
    <row r="186" spans="1:13" s="142" customFormat="1" ht="15.75" customHeight="1" x14ac:dyDescent="0.2">
      <c r="A186" s="137" t="s">
        <v>636</v>
      </c>
      <c r="B186" s="137" t="s">
        <v>59</v>
      </c>
      <c r="C186" s="137" t="s">
        <v>5948</v>
      </c>
      <c r="D186" s="137" t="s">
        <v>941</v>
      </c>
      <c r="E186" s="137" t="s">
        <v>5949</v>
      </c>
      <c r="F186" s="144" t="s">
        <v>504</v>
      </c>
      <c r="G186" s="157">
        <v>660</v>
      </c>
      <c r="H186" s="155">
        <v>0.35</v>
      </c>
      <c r="I186" s="157">
        <v>429</v>
      </c>
      <c r="J186" s="158">
        <v>18.794</v>
      </c>
      <c r="K186" s="136" t="s">
        <v>5950</v>
      </c>
      <c r="L186" s="141">
        <v>662785030896</v>
      </c>
      <c r="M186" s="141">
        <v>662785030896</v>
      </c>
    </row>
    <row r="187" spans="1:13" s="142" customFormat="1" ht="15.75" customHeight="1" x14ac:dyDescent="0.2">
      <c r="A187" s="137" t="s">
        <v>636</v>
      </c>
      <c r="B187" s="137" t="s">
        <v>59</v>
      </c>
      <c r="C187" s="137" t="s">
        <v>5951</v>
      </c>
      <c r="D187" s="137" t="s">
        <v>941</v>
      </c>
      <c r="E187" s="137" t="s">
        <v>5952</v>
      </c>
      <c r="F187" s="144" t="s">
        <v>504</v>
      </c>
      <c r="G187" s="157">
        <v>565</v>
      </c>
      <c r="H187" s="155">
        <v>0.35</v>
      </c>
      <c r="I187" s="157">
        <v>367.25</v>
      </c>
      <c r="J187" s="158">
        <v>15.548999999999999</v>
      </c>
      <c r="K187" s="136" t="s">
        <v>5953</v>
      </c>
      <c r="L187" s="141">
        <v>662785028831</v>
      </c>
      <c r="M187" s="141">
        <v>662785028831</v>
      </c>
    </row>
    <row r="188" spans="1:13" s="142" customFormat="1" ht="15.75" customHeight="1" x14ac:dyDescent="0.2">
      <c r="A188" s="137" t="s">
        <v>636</v>
      </c>
      <c r="B188" s="137" t="s">
        <v>59</v>
      </c>
      <c r="C188" s="137" t="s">
        <v>5954</v>
      </c>
      <c r="D188" s="137" t="s">
        <v>5955</v>
      </c>
      <c r="E188" s="137" t="s">
        <v>5956</v>
      </c>
      <c r="F188" s="144" t="s">
        <v>504</v>
      </c>
      <c r="G188" s="157">
        <v>430</v>
      </c>
      <c r="H188" s="155">
        <v>0.35</v>
      </c>
      <c r="I188" s="157">
        <v>279.5</v>
      </c>
      <c r="J188" s="158">
        <v>11.896000000000001</v>
      </c>
      <c r="K188" s="136" t="s">
        <v>5957</v>
      </c>
      <c r="L188" s="141">
        <v>662785030889</v>
      </c>
      <c r="M188" s="141">
        <v>662785030889</v>
      </c>
    </row>
    <row r="189" spans="1:13" s="142" customFormat="1" ht="15.75" customHeight="1" x14ac:dyDescent="0.2">
      <c r="A189" s="137" t="s">
        <v>636</v>
      </c>
      <c r="B189" s="137" t="s">
        <v>59</v>
      </c>
      <c r="C189" s="137" t="s">
        <v>5958</v>
      </c>
      <c r="D189" s="137" t="s">
        <v>5955</v>
      </c>
      <c r="E189" s="137" t="s">
        <v>5956</v>
      </c>
      <c r="F189" s="144" t="s">
        <v>504</v>
      </c>
      <c r="G189" s="157">
        <v>450</v>
      </c>
      <c r="H189" s="155">
        <v>0.35</v>
      </c>
      <c r="I189" s="157">
        <v>292.5</v>
      </c>
      <c r="J189" s="158">
        <v>15.3</v>
      </c>
      <c r="K189" s="136" t="s">
        <v>5959</v>
      </c>
      <c r="L189" s="141">
        <v>662785019389</v>
      </c>
      <c r="M189" s="141">
        <v>662785019389</v>
      </c>
    </row>
    <row r="190" spans="1:13" s="142" customFormat="1" ht="15.75" customHeight="1" x14ac:dyDescent="0.2">
      <c r="A190" s="152" t="s">
        <v>636</v>
      </c>
      <c r="B190" s="152" t="s">
        <v>59</v>
      </c>
      <c r="C190" s="152" t="s">
        <v>5960</v>
      </c>
      <c r="D190" s="152" t="s">
        <v>5955</v>
      </c>
      <c r="E190" s="152" t="s">
        <v>5956</v>
      </c>
      <c r="F190" s="144" t="s">
        <v>504</v>
      </c>
      <c r="G190" s="157">
        <v>555</v>
      </c>
      <c r="H190" s="154">
        <v>0.35</v>
      </c>
      <c r="I190" s="157">
        <v>360.75</v>
      </c>
      <c r="J190" s="166">
        <v>18.399999999999999</v>
      </c>
      <c r="K190" s="162" t="s">
        <v>5961</v>
      </c>
      <c r="L190" s="201" t="s">
        <v>5962</v>
      </c>
      <c r="M190" s="201" t="s">
        <v>5962</v>
      </c>
    </row>
    <row r="191" spans="1:13" s="142" customFormat="1" ht="15.75" customHeight="1" x14ac:dyDescent="0.2">
      <c r="A191" s="137" t="s">
        <v>636</v>
      </c>
      <c r="B191" s="137" t="s">
        <v>59</v>
      </c>
      <c r="C191" s="137" t="s">
        <v>6007</v>
      </c>
      <c r="D191" s="137" t="s">
        <v>6008</v>
      </c>
      <c r="E191" s="137" t="s">
        <v>2131</v>
      </c>
      <c r="F191" s="144" t="s">
        <v>504</v>
      </c>
      <c r="G191" s="157">
        <v>445</v>
      </c>
      <c r="H191" s="155">
        <v>0.35</v>
      </c>
      <c r="I191" s="157">
        <v>289.25</v>
      </c>
      <c r="J191" s="158">
        <v>14.545999999999999</v>
      </c>
      <c r="K191" s="136" t="s">
        <v>6009</v>
      </c>
      <c r="L191" s="141">
        <v>662785010102</v>
      </c>
      <c r="M191" s="141">
        <v>662785010102</v>
      </c>
    </row>
    <row r="192" spans="1:13" s="142" customFormat="1" ht="15.75" customHeight="1" x14ac:dyDescent="0.2">
      <c r="A192" s="137" t="s">
        <v>636</v>
      </c>
      <c r="B192" s="137" t="s">
        <v>59</v>
      </c>
      <c r="C192" s="137" t="s">
        <v>6010</v>
      </c>
      <c r="D192" s="137" t="s">
        <v>6011</v>
      </c>
      <c r="E192" s="137" t="s">
        <v>6012</v>
      </c>
      <c r="F192" s="144" t="s">
        <v>504</v>
      </c>
      <c r="G192" s="157">
        <v>455</v>
      </c>
      <c r="H192" s="155">
        <v>0.35</v>
      </c>
      <c r="I192" s="157">
        <v>295.75</v>
      </c>
      <c r="J192" s="158">
        <v>7.6379999999999999</v>
      </c>
      <c r="K192" s="136" t="s">
        <v>6013</v>
      </c>
      <c r="L192" s="141">
        <v>7612986504958</v>
      </c>
      <c r="M192" s="141">
        <v>612986504955</v>
      </c>
    </row>
    <row r="193" spans="1:13" s="142" customFormat="1" ht="15.75" customHeight="1" x14ac:dyDescent="0.2">
      <c r="A193" s="137" t="s">
        <v>636</v>
      </c>
      <c r="B193" s="137" t="s">
        <v>59</v>
      </c>
      <c r="C193" s="137" t="s">
        <v>6014</v>
      </c>
      <c r="D193" s="137" t="s">
        <v>6008</v>
      </c>
      <c r="E193" s="137" t="s">
        <v>6015</v>
      </c>
      <c r="F193" s="144" t="s">
        <v>504</v>
      </c>
      <c r="G193" s="157">
        <v>455</v>
      </c>
      <c r="H193" s="155">
        <v>0.35</v>
      </c>
      <c r="I193" s="157">
        <v>295.75</v>
      </c>
      <c r="J193" s="158">
        <v>17</v>
      </c>
      <c r="K193" s="136" t="s">
        <v>6016</v>
      </c>
      <c r="L193" s="159">
        <v>662785127657</v>
      </c>
      <c r="M193" s="141">
        <v>662785127657</v>
      </c>
    </row>
    <row r="194" spans="1:13" s="142" customFormat="1" ht="15.75" customHeight="1" x14ac:dyDescent="0.2">
      <c r="A194" s="137" t="s">
        <v>636</v>
      </c>
      <c r="B194" s="137" t="s">
        <v>59</v>
      </c>
      <c r="C194" s="137" t="s">
        <v>6395</v>
      </c>
      <c r="D194" s="137" t="s">
        <v>6396</v>
      </c>
      <c r="E194" s="137" t="s">
        <v>2146</v>
      </c>
      <c r="F194" s="144" t="s">
        <v>504</v>
      </c>
      <c r="G194" s="157">
        <v>260</v>
      </c>
      <c r="H194" s="155">
        <v>0.35</v>
      </c>
      <c r="I194" s="157">
        <v>169</v>
      </c>
      <c r="J194" s="158">
        <v>10.959</v>
      </c>
      <c r="K194" s="136" t="s">
        <v>6397</v>
      </c>
      <c r="L194" s="141">
        <v>7612980885015</v>
      </c>
      <c r="M194" s="141">
        <v>612980885012</v>
      </c>
    </row>
    <row r="195" spans="1:13" s="142" customFormat="1" ht="15.75" customHeight="1" x14ac:dyDescent="0.2">
      <c r="A195" s="137" t="s">
        <v>636</v>
      </c>
      <c r="B195" s="137" t="s">
        <v>59</v>
      </c>
      <c r="C195" s="137" t="s">
        <v>6398</v>
      </c>
      <c r="D195" s="137" t="s">
        <v>6399</v>
      </c>
      <c r="E195" s="137" t="s">
        <v>6400</v>
      </c>
      <c r="F195" s="144" t="s">
        <v>504</v>
      </c>
      <c r="G195" s="157">
        <v>270</v>
      </c>
      <c r="H195" s="155">
        <v>0.35</v>
      </c>
      <c r="I195" s="157">
        <v>175.5</v>
      </c>
      <c r="J195" s="158">
        <v>4.9710000000000001</v>
      </c>
      <c r="K195" s="136" t="s">
        <v>6401</v>
      </c>
      <c r="L195" s="141">
        <v>7612986504941</v>
      </c>
      <c r="M195" s="141">
        <v>612986504948</v>
      </c>
    </row>
    <row r="196" spans="1:13" s="142" customFormat="1" ht="15.75" customHeight="1" x14ac:dyDescent="0.2">
      <c r="A196" s="137" t="s">
        <v>636</v>
      </c>
      <c r="B196" s="137" t="s">
        <v>59</v>
      </c>
      <c r="C196" s="137" t="s">
        <v>6402</v>
      </c>
      <c r="D196" s="137" t="s">
        <v>6403</v>
      </c>
      <c r="E196" s="137" t="s">
        <v>6404</v>
      </c>
      <c r="F196" s="144" t="s">
        <v>504</v>
      </c>
      <c r="G196" s="157">
        <v>270</v>
      </c>
      <c r="H196" s="155">
        <v>0.35</v>
      </c>
      <c r="I196" s="157">
        <v>175.5</v>
      </c>
      <c r="J196" s="158">
        <v>17</v>
      </c>
      <c r="K196" s="136" t="s">
        <v>6405</v>
      </c>
      <c r="L196" s="159">
        <v>662785127671</v>
      </c>
      <c r="M196" s="141">
        <v>662785127671</v>
      </c>
    </row>
    <row r="197" spans="1:13" s="142" customFormat="1" ht="15.75" customHeight="1" x14ac:dyDescent="0.2">
      <c r="A197" s="137" t="s">
        <v>636</v>
      </c>
      <c r="B197" s="137" t="s">
        <v>59</v>
      </c>
      <c r="C197" s="137" t="s">
        <v>6497</v>
      </c>
      <c r="D197" s="137" t="s">
        <v>6498</v>
      </c>
      <c r="E197" s="137" t="s">
        <v>6499</v>
      </c>
      <c r="F197" s="144" t="s">
        <v>504</v>
      </c>
      <c r="G197" s="157">
        <v>1080</v>
      </c>
      <c r="H197" s="155">
        <v>0.35</v>
      </c>
      <c r="I197" s="157">
        <v>702</v>
      </c>
      <c r="J197" s="158">
        <v>15.095000000000001</v>
      </c>
      <c r="K197" s="136" t="s">
        <v>6500</v>
      </c>
      <c r="L197" s="141">
        <v>662785014223</v>
      </c>
      <c r="M197" s="141">
        <v>662785014223</v>
      </c>
    </row>
    <row r="198" spans="1:13" s="142" customFormat="1" ht="15.75" customHeight="1" x14ac:dyDescent="0.2">
      <c r="A198" s="137" t="s">
        <v>636</v>
      </c>
      <c r="B198" s="137" t="s">
        <v>59</v>
      </c>
      <c r="C198" s="137" t="s">
        <v>6501</v>
      </c>
      <c r="D198" s="137" t="s">
        <v>6502</v>
      </c>
      <c r="E198" s="137" t="s">
        <v>6503</v>
      </c>
      <c r="F198" s="144" t="s">
        <v>504</v>
      </c>
      <c r="G198" s="157">
        <v>1080</v>
      </c>
      <c r="H198" s="155">
        <v>0.35</v>
      </c>
      <c r="I198" s="157">
        <v>702</v>
      </c>
      <c r="J198" s="158">
        <v>15.095000000000001</v>
      </c>
      <c r="K198" s="136" t="s">
        <v>6504</v>
      </c>
      <c r="L198" s="141">
        <v>662785014230</v>
      </c>
      <c r="M198" s="141">
        <v>662785014230</v>
      </c>
    </row>
    <row r="199" spans="1:13" s="142" customFormat="1" ht="15.75" customHeight="1" x14ac:dyDescent="0.2">
      <c r="A199" s="137" t="s">
        <v>636</v>
      </c>
      <c r="B199" s="137" t="s">
        <v>59</v>
      </c>
      <c r="C199" s="137" t="s">
        <v>6505</v>
      </c>
      <c r="D199" s="137" t="s">
        <v>6498</v>
      </c>
      <c r="E199" s="137" t="s">
        <v>6499</v>
      </c>
      <c r="F199" s="144" t="s">
        <v>504</v>
      </c>
      <c r="G199" s="157">
        <v>1080</v>
      </c>
      <c r="H199" s="155">
        <v>0.35</v>
      </c>
      <c r="I199" s="157">
        <v>702</v>
      </c>
      <c r="J199" s="158">
        <v>14.996</v>
      </c>
      <c r="K199" s="136" t="s">
        <v>6506</v>
      </c>
      <c r="L199" s="141">
        <v>662785014254</v>
      </c>
      <c r="M199" s="141">
        <v>662785014254</v>
      </c>
    </row>
    <row r="200" spans="1:13" s="142" customFormat="1" ht="15.75" customHeight="1" x14ac:dyDescent="0.2">
      <c r="A200" s="137" t="s">
        <v>636</v>
      </c>
      <c r="B200" s="137" t="s">
        <v>59</v>
      </c>
      <c r="C200" s="137" t="s">
        <v>6507</v>
      </c>
      <c r="D200" s="137" t="s">
        <v>6502</v>
      </c>
      <c r="E200" s="137" t="s">
        <v>6503</v>
      </c>
      <c r="F200" s="144" t="s">
        <v>504</v>
      </c>
      <c r="G200" s="157">
        <v>1080</v>
      </c>
      <c r="H200" s="155">
        <v>0.35</v>
      </c>
      <c r="I200" s="157">
        <v>702</v>
      </c>
      <c r="J200" s="158">
        <v>14.997999999999999</v>
      </c>
      <c r="K200" s="136" t="s">
        <v>6508</v>
      </c>
      <c r="L200" s="141">
        <v>662785014261</v>
      </c>
      <c r="M200" s="141">
        <v>662785014261</v>
      </c>
    </row>
    <row r="201" spans="1:13" s="142" customFormat="1" ht="15.75" customHeight="1" x14ac:dyDescent="0.2">
      <c r="A201" s="137" t="s">
        <v>636</v>
      </c>
      <c r="B201" s="137" t="s">
        <v>59</v>
      </c>
      <c r="C201" s="137" t="s">
        <v>6509</v>
      </c>
      <c r="D201" s="137" t="s">
        <v>6510</v>
      </c>
      <c r="E201" s="137" t="s">
        <v>6511</v>
      </c>
      <c r="F201" s="144" t="s">
        <v>504</v>
      </c>
      <c r="G201" s="157">
        <v>985</v>
      </c>
      <c r="H201" s="155">
        <v>0.35</v>
      </c>
      <c r="I201" s="157">
        <v>640.25</v>
      </c>
      <c r="J201" s="158">
        <v>12.798</v>
      </c>
      <c r="K201" s="136" t="s">
        <v>6512</v>
      </c>
      <c r="L201" s="141">
        <v>662785017705</v>
      </c>
      <c r="M201" s="141">
        <v>662785017705</v>
      </c>
    </row>
    <row r="202" spans="1:13" s="142" customFormat="1" ht="15.75" customHeight="1" x14ac:dyDescent="0.2">
      <c r="A202" s="137" t="s">
        <v>636</v>
      </c>
      <c r="B202" s="137" t="s">
        <v>59</v>
      </c>
      <c r="C202" s="137" t="s">
        <v>6513</v>
      </c>
      <c r="D202" s="137" t="s">
        <v>6510</v>
      </c>
      <c r="E202" s="137" t="s">
        <v>6511</v>
      </c>
      <c r="F202" s="144" t="s">
        <v>504</v>
      </c>
      <c r="G202" s="157">
        <v>1100</v>
      </c>
      <c r="H202" s="155">
        <v>0.35</v>
      </c>
      <c r="I202" s="157">
        <v>715</v>
      </c>
      <c r="J202" s="158">
        <v>15.997</v>
      </c>
      <c r="K202" s="136" t="s">
        <v>6514</v>
      </c>
      <c r="L202" s="141">
        <v>662785017729</v>
      </c>
      <c r="M202" s="141">
        <v>662785017729</v>
      </c>
    </row>
    <row r="203" spans="1:13" s="142" customFormat="1" ht="15.75" customHeight="1" x14ac:dyDescent="0.2">
      <c r="A203" s="137" t="s">
        <v>636</v>
      </c>
      <c r="B203" s="137" t="s">
        <v>59</v>
      </c>
      <c r="C203" s="137" t="s">
        <v>6515</v>
      </c>
      <c r="D203" s="137" t="s">
        <v>6498</v>
      </c>
      <c r="E203" s="137" t="s">
        <v>6516</v>
      </c>
      <c r="F203" s="144" t="s">
        <v>504</v>
      </c>
      <c r="G203" s="157">
        <v>685</v>
      </c>
      <c r="H203" s="155">
        <v>0.35</v>
      </c>
      <c r="I203" s="157">
        <v>445.25</v>
      </c>
      <c r="J203" s="158">
        <v>14.494999999999999</v>
      </c>
      <c r="K203" s="136" t="s">
        <v>6517</v>
      </c>
      <c r="L203" s="141">
        <v>662785002602</v>
      </c>
      <c r="M203" s="141">
        <v>662785002602</v>
      </c>
    </row>
    <row r="204" spans="1:13" s="142" customFormat="1" ht="15.75" customHeight="1" x14ac:dyDescent="0.2">
      <c r="A204" s="137" t="s">
        <v>636</v>
      </c>
      <c r="B204" s="137" t="s">
        <v>59</v>
      </c>
      <c r="C204" s="137" t="s">
        <v>6518</v>
      </c>
      <c r="D204" s="137" t="s">
        <v>6502</v>
      </c>
      <c r="E204" s="137" t="s">
        <v>6519</v>
      </c>
      <c r="F204" s="144" t="s">
        <v>504</v>
      </c>
      <c r="G204" s="157">
        <v>685</v>
      </c>
      <c r="H204" s="155">
        <v>0.35</v>
      </c>
      <c r="I204" s="157">
        <v>445.25</v>
      </c>
      <c r="J204" s="158">
        <v>14.494999999999999</v>
      </c>
      <c r="K204" s="136" t="s">
        <v>6520</v>
      </c>
      <c r="L204" s="141">
        <v>662785002589</v>
      </c>
      <c r="M204" s="141">
        <v>662785002589</v>
      </c>
    </row>
    <row r="205" spans="1:13" s="142" customFormat="1" ht="15.75" customHeight="1" x14ac:dyDescent="0.2">
      <c r="A205" s="137" t="s">
        <v>636</v>
      </c>
      <c r="B205" s="137" t="s">
        <v>59</v>
      </c>
      <c r="C205" s="137" t="s">
        <v>6521</v>
      </c>
      <c r="D205" s="137" t="s">
        <v>84</v>
      </c>
      <c r="E205" s="137" t="s">
        <v>6522</v>
      </c>
      <c r="F205" s="144" t="s">
        <v>504</v>
      </c>
      <c r="G205" s="157">
        <v>685</v>
      </c>
      <c r="H205" s="155">
        <v>0.35</v>
      </c>
      <c r="I205" s="157">
        <v>445.25</v>
      </c>
      <c r="J205" s="158">
        <v>14.494999999999999</v>
      </c>
      <c r="K205" s="136" t="s">
        <v>6523</v>
      </c>
      <c r="L205" s="141">
        <v>662785002572</v>
      </c>
      <c r="M205" s="141">
        <v>662785002572</v>
      </c>
    </row>
    <row r="206" spans="1:13" s="142" customFormat="1" ht="15.75" customHeight="1" x14ac:dyDescent="0.2">
      <c r="A206" s="137" t="s">
        <v>636</v>
      </c>
      <c r="B206" s="137" t="s">
        <v>59</v>
      </c>
      <c r="C206" s="137" t="s">
        <v>6524</v>
      </c>
      <c r="D206" s="137" t="s">
        <v>6498</v>
      </c>
      <c r="E206" s="137" t="s">
        <v>6516</v>
      </c>
      <c r="F206" s="144" t="s">
        <v>504</v>
      </c>
      <c r="G206" s="157">
        <v>805</v>
      </c>
      <c r="H206" s="155">
        <v>0.35</v>
      </c>
      <c r="I206" s="157">
        <v>523.25</v>
      </c>
      <c r="J206" s="158">
        <v>15.295999999999999</v>
      </c>
      <c r="K206" s="136" t="s">
        <v>6525</v>
      </c>
      <c r="L206" s="141">
        <v>662785900762</v>
      </c>
      <c r="M206" s="141">
        <v>662785900762</v>
      </c>
    </row>
    <row r="207" spans="1:13" s="142" customFormat="1" ht="15.75" customHeight="1" x14ac:dyDescent="0.2">
      <c r="A207" s="137" t="s">
        <v>636</v>
      </c>
      <c r="B207" s="137" t="s">
        <v>59</v>
      </c>
      <c r="C207" s="137" t="s">
        <v>6526</v>
      </c>
      <c r="D207" s="137" t="s">
        <v>6502</v>
      </c>
      <c r="E207" s="137" t="s">
        <v>6519</v>
      </c>
      <c r="F207" s="144" t="s">
        <v>504</v>
      </c>
      <c r="G207" s="157">
        <v>805</v>
      </c>
      <c r="H207" s="155">
        <v>0.35</v>
      </c>
      <c r="I207" s="157">
        <v>523.25</v>
      </c>
      <c r="J207" s="158">
        <v>15.295999999999999</v>
      </c>
      <c r="K207" s="136" t="s">
        <v>6527</v>
      </c>
      <c r="L207" s="141">
        <v>662785900779</v>
      </c>
      <c r="M207" s="141">
        <v>662785900779</v>
      </c>
    </row>
    <row r="208" spans="1:13" s="142" customFormat="1" ht="15.75" customHeight="1" x14ac:dyDescent="0.2">
      <c r="A208" s="137" t="s">
        <v>636</v>
      </c>
      <c r="B208" s="137" t="s">
        <v>59</v>
      </c>
      <c r="C208" s="137" t="s">
        <v>6528</v>
      </c>
      <c r="D208" s="137" t="s">
        <v>6529</v>
      </c>
      <c r="E208" s="137" t="s">
        <v>6522</v>
      </c>
      <c r="F208" s="144" t="s">
        <v>504</v>
      </c>
      <c r="G208" s="157">
        <v>805</v>
      </c>
      <c r="H208" s="155">
        <v>0.35</v>
      </c>
      <c r="I208" s="157">
        <v>523.25</v>
      </c>
      <c r="J208" s="158">
        <v>15.298</v>
      </c>
      <c r="K208" s="136" t="s">
        <v>6530</v>
      </c>
      <c r="L208" s="141">
        <v>662785900786</v>
      </c>
      <c r="M208" s="141">
        <v>662785900786</v>
      </c>
    </row>
    <row r="209" spans="1:13" s="142" customFormat="1" ht="15.75" customHeight="1" x14ac:dyDescent="0.2">
      <c r="A209" s="137" t="s">
        <v>636</v>
      </c>
      <c r="B209" s="137" t="s">
        <v>59</v>
      </c>
      <c r="C209" s="137" t="s">
        <v>6531</v>
      </c>
      <c r="D209" s="137" t="s">
        <v>6498</v>
      </c>
      <c r="E209" s="137" t="s">
        <v>6516</v>
      </c>
      <c r="F209" s="144" t="s">
        <v>504</v>
      </c>
      <c r="G209" s="157">
        <v>1055</v>
      </c>
      <c r="H209" s="155">
        <v>0.35</v>
      </c>
      <c r="I209" s="157">
        <v>685.75</v>
      </c>
      <c r="J209" s="158">
        <v>17.696000000000002</v>
      </c>
      <c r="K209" s="136" t="s">
        <v>6532</v>
      </c>
      <c r="L209" s="141">
        <v>662785139636</v>
      </c>
      <c r="M209" s="141">
        <v>662785139636</v>
      </c>
    </row>
    <row r="210" spans="1:13" s="142" customFormat="1" ht="15.75" customHeight="1" x14ac:dyDescent="0.2">
      <c r="A210" s="137" t="s">
        <v>636</v>
      </c>
      <c r="B210" s="137" t="s">
        <v>59</v>
      </c>
      <c r="C210" s="137" t="s">
        <v>6533</v>
      </c>
      <c r="D210" s="137" t="s">
        <v>6502</v>
      </c>
      <c r="E210" s="137" t="s">
        <v>6519</v>
      </c>
      <c r="F210" s="144" t="s">
        <v>504</v>
      </c>
      <c r="G210" s="157">
        <v>1055</v>
      </c>
      <c r="H210" s="155">
        <v>0.35</v>
      </c>
      <c r="I210" s="157">
        <v>685.75</v>
      </c>
      <c r="J210" s="158">
        <v>17.696000000000002</v>
      </c>
      <c r="K210" s="136" t="s">
        <v>6534</v>
      </c>
      <c r="L210" s="141">
        <v>662785139643</v>
      </c>
      <c r="M210" s="141">
        <v>662785139643</v>
      </c>
    </row>
    <row r="211" spans="1:13" s="142" customFormat="1" ht="15.75" customHeight="1" x14ac:dyDescent="0.2">
      <c r="A211" s="137" t="s">
        <v>636</v>
      </c>
      <c r="B211" s="137" t="s">
        <v>59</v>
      </c>
      <c r="C211" s="137" t="s">
        <v>6535</v>
      </c>
      <c r="D211" s="137" t="s">
        <v>6529</v>
      </c>
      <c r="E211" s="137" t="s">
        <v>6522</v>
      </c>
      <c r="F211" s="144" t="s">
        <v>504</v>
      </c>
      <c r="G211" s="157">
        <v>1055</v>
      </c>
      <c r="H211" s="155">
        <v>0.35</v>
      </c>
      <c r="I211" s="157">
        <v>685.75</v>
      </c>
      <c r="J211" s="158">
        <v>20.82</v>
      </c>
      <c r="K211" s="136" t="s">
        <v>6536</v>
      </c>
      <c r="L211" s="141">
        <v>662785139650</v>
      </c>
      <c r="M211" s="141">
        <v>662785139650</v>
      </c>
    </row>
    <row r="212" spans="1:13" s="142" customFormat="1" ht="15.75" customHeight="1" x14ac:dyDescent="0.2">
      <c r="A212" s="137" t="s">
        <v>636</v>
      </c>
      <c r="B212" s="137" t="s">
        <v>59</v>
      </c>
      <c r="C212" s="137" t="s">
        <v>6537</v>
      </c>
      <c r="D212" s="137" t="s">
        <v>6510</v>
      </c>
      <c r="E212" s="137" t="s">
        <v>6538</v>
      </c>
      <c r="F212" s="144" t="s">
        <v>504</v>
      </c>
      <c r="G212" s="157">
        <v>790</v>
      </c>
      <c r="H212" s="155">
        <v>0.35</v>
      </c>
      <c r="I212" s="157">
        <v>513.5</v>
      </c>
      <c r="J212" s="158">
        <v>15.95</v>
      </c>
      <c r="K212" s="136" t="s">
        <v>6539</v>
      </c>
      <c r="L212" s="141">
        <v>662785011345</v>
      </c>
      <c r="M212" s="141">
        <v>662785011345</v>
      </c>
    </row>
    <row r="213" spans="1:13" s="142" customFormat="1" ht="15.75" customHeight="1" x14ac:dyDescent="0.2">
      <c r="A213" s="152" t="s">
        <v>636</v>
      </c>
      <c r="B213" s="152" t="s">
        <v>59</v>
      </c>
      <c r="C213" s="189" t="s">
        <v>6540</v>
      </c>
      <c r="D213" s="137" t="s">
        <v>6541</v>
      </c>
      <c r="E213" s="163" t="s">
        <v>6542</v>
      </c>
      <c r="F213" s="144" t="s">
        <v>504</v>
      </c>
      <c r="G213" s="157">
        <v>375</v>
      </c>
      <c r="H213" s="154">
        <v>0.35</v>
      </c>
      <c r="I213" s="157">
        <v>243.75</v>
      </c>
      <c r="J213" s="158">
        <v>5.04</v>
      </c>
      <c r="K213" s="196" t="s">
        <v>6543</v>
      </c>
      <c r="L213" s="141">
        <v>662785002930</v>
      </c>
      <c r="M213" s="141">
        <v>662785002930</v>
      </c>
    </row>
    <row r="214" spans="1:13" s="142" customFormat="1" ht="15.75" customHeight="1" x14ac:dyDescent="0.2">
      <c r="A214" s="137" t="s">
        <v>636</v>
      </c>
      <c r="B214" s="137" t="s">
        <v>59</v>
      </c>
      <c r="C214" s="137" t="s">
        <v>6544</v>
      </c>
      <c r="D214" s="137" t="s">
        <v>90</v>
      </c>
      <c r="E214" s="137" t="s">
        <v>6542</v>
      </c>
      <c r="F214" s="144" t="s">
        <v>504</v>
      </c>
      <c r="G214" s="157">
        <v>420</v>
      </c>
      <c r="H214" s="155">
        <v>0.35</v>
      </c>
      <c r="I214" s="157">
        <v>273</v>
      </c>
      <c r="J214" s="158">
        <v>5.5979999999999999</v>
      </c>
      <c r="K214" s="136" t="s">
        <v>6545</v>
      </c>
      <c r="L214" s="141">
        <v>662785002954</v>
      </c>
      <c r="M214" s="141">
        <v>662785002954</v>
      </c>
    </row>
    <row r="215" spans="1:13" s="142" customFormat="1" ht="15.75" customHeight="1" x14ac:dyDescent="0.2">
      <c r="A215" s="137" t="s">
        <v>636</v>
      </c>
      <c r="B215" s="137" t="s">
        <v>59</v>
      </c>
      <c r="C215" s="137" t="s">
        <v>6546</v>
      </c>
      <c r="D215" s="137" t="s">
        <v>6547</v>
      </c>
      <c r="E215" s="137" t="s">
        <v>6548</v>
      </c>
      <c r="F215" s="144" t="s">
        <v>504</v>
      </c>
      <c r="G215" s="157">
        <v>710</v>
      </c>
      <c r="H215" s="155">
        <v>0.35</v>
      </c>
      <c r="I215" s="157">
        <v>461.5</v>
      </c>
      <c r="J215" s="158">
        <v>13.797000000000001</v>
      </c>
      <c r="K215" s="136" t="s">
        <v>6549</v>
      </c>
      <c r="L215" s="141">
        <v>662785003838</v>
      </c>
      <c r="M215" s="141">
        <v>662785003838</v>
      </c>
    </row>
    <row r="216" spans="1:13" s="142" customFormat="1" ht="15.75" customHeight="1" x14ac:dyDescent="0.2">
      <c r="A216" s="137" t="s">
        <v>636</v>
      </c>
      <c r="B216" s="137" t="s">
        <v>59</v>
      </c>
      <c r="C216" s="137" t="s">
        <v>6550</v>
      </c>
      <c r="D216" s="137" t="s">
        <v>6547</v>
      </c>
      <c r="E216" s="137" t="s">
        <v>6551</v>
      </c>
      <c r="F216" s="144" t="s">
        <v>504</v>
      </c>
      <c r="G216" s="157">
        <v>475</v>
      </c>
      <c r="H216" s="155">
        <v>0.35</v>
      </c>
      <c r="I216" s="157">
        <v>308.75</v>
      </c>
      <c r="J216" s="158">
        <v>8.1989999999999998</v>
      </c>
      <c r="K216" s="136" t="s">
        <v>6552</v>
      </c>
      <c r="L216" s="141">
        <v>662785017736</v>
      </c>
      <c r="M216" s="141">
        <v>662785017736</v>
      </c>
    </row>
    <row r="217" spans="1:13" s="142" customFormat="1" ht="15.75" customHeight="1" x14ac:dyDescent="0.2">
      <c r="A217" s="137" t="s">
        <v>636</v>
      </c>
      <c r="B217" s="137" t="s">
        <v>59</v>
      </c>
      <c r="C217" s="137" t="s">
        <v>6553</v>
      </c>
      <c r="D217" s="137" t="s">
        <v>6547</v>
      </c>
      <c r="E217" s="137" t="s">
        <v>6551</v>
      </c>
      <c r="F217" s="144" t="s">
        <v>504</v>
      </c>
      <c r="G217" s="157">
        <v>475</v>
      </c>
      <c r="H217" s="155">
        <v>0.35</v>
      </c>
      <c r="I217" s="157">
        <v>308.75</v>
      </c>
      <c r="J217" s="158">
        <v>9.8970000000000002</v>
      </c>
      <c r="K217" s="136" t="s">
        <v>6554</v>
      </c>
      <c r="L217" s="141">
        <v>662785014315</v>
      </c>
      <c r="M217" s="141">
        <v>662785014315</v>
      </c>
    </row>
    <row r="218" spans="1:13" s="142" customFormat="1" ht="15.75" customHeight="1" x14ac:dyDescent="0.2">
      <c r="A218" s="137" t="s">
        <v>636</v>
      </c>
      <c r="B218" s="137" t="s">
        <v>59</v>
      </c>
      <c r="C218" s="137" t="s">
        <v>6555</v>
      </c>
      <c r="D218" s="137" t="s">
        <v>6556</v>
      </c>
      <c r="E218" s="137" t="s">
        <v>6557</v>
      </c>
      <c r="F218" s="144" t="s">
        <v>504</v>
      </c>
      <c r="G218" s="157">
        <v>370</v>
      </c>
      <c r="H218" s="155">
        <v>0.35</v>
      </c>
      <c r="I218" s="157">
        <v>240.5</v>
      </c>
      <c r="J218" s="158">
        <v>4.6980000000000004</v>
      </c>
      <c r="K218" s="136" t="s">
        <v>6558</v>
      </c>
      <c r="L218" s="141">
        <v>662785003036</v>
      </c>
      <c r="M218" s="141">
        <v>662785003036</v>
      </c>
    </row>
    <row r="219" spans="1:13" s="142" customFormat="1" ht="15.75" customHeight="1" x14ac:dyDescent="0.2">
      <c r="A219" s="137" t="s">
        <v>636</v>
      </c>
      <c r="B219" s="137" t="s">
        <v>59</v>
      </c>
      <c r="C219" s="137" t="s">
        <v>6559</v>
      </c>
      <c r="D219" s="137" t="s">
        <v>6560</v>
      </c>
      <c r="E219" s="137" t="s">
        <v>6561</v>
      </c>
      <c r="F219" s="144" t="s">
        <v>504</v>
      </c>
      <c r="G219" s="157">
        <v>370</v>
      </c>
      <c r="H219" s="155">
        <v>0.35</v>
      </c>
      <c r="I219" s="157">
        <v>240.5</v>
      </c>
      <c r="J219" s="158">
        <v>5.359</v>
      </c>
      <c r="K219" s="136" t="s">
        <v>6562</v>
      </c>
      <c r="L219" s="141">
        <v>662785003043</v>
      </c>
      <c r="M219" s="141">
        <v>662785003043</v>
      </c>
    </row>
    <row r="220" spans="1:13" s="142" customFormat="1" ht="15.75" customHeight="1" x14ac:dyDescent="0.2">
      <c r="A220" s="137" t="s">
        <v>636</v>
      </c>
      <c r="B220" s="137" t="s">
        <v>59</v>
      </c>
      <c r="C220" s="137" t="s">
        <v>6563</v>
      </c>
      <c r="D220" s="137" t="s">
        <v>6556</v>
      </c>
      <c r="E220" s="137" t="s">
        <v>6557</v>
      </c>
      <c r="F220" s="144" t="s">
        <v>504</v>
      </c>
      <c r="G220" s="157">
        <v>440</v>
      </c>
      <c r="H220" s="155">
        <v>0.35</v>
      </c>
      <c r="I220" s="157">
        <v>286</v>
      </c>
      <c r="J220" s="158">
        <v>5.4980000000000002</v>
      </c>
      <c r="K220" s="136" t="s">
        <v>6564</v>
      </c>
      <c r="L220" s="141">
        <v>662785003074</v>
      </c>
      <c r="M220" s="141">
        <v>662785003074</v>
      </c>
    </row>
    <row r="221" spans="1:13" s="142" customFormat="1" ht="15.75" customHeight="1" x14ac:dyDescent="0.2">
      <c r="A221" s="137" t="s">
        <v>636</v>
      </c>
      <c r="B221" s="137" t="s">
        <v>59</v>
      </c>
      <c r="C221" s="137" t="s">
        <v>6565</v>
      </c>
      <c r="D221" s="137" t="s">
        <v>6560</v>
      </c>
      <c r="E221" s="137" t="s">
        <v>6561</v>
      </c>
      <c r="F221" s="144" t="s">
        <v>504</v>
      </c>
      <c r="G221" s="157">
        <v>440</v>
      </c>
      <c r="H221" s="155">
        <v>0.35</v>
      </c>
      <c r="I221" s="157">
        <v>286</v>
      </c>
      <c r="J221" s="158">
        <v>5.4980000000000002</v>
      </c>
      <c r="K221" s="136" t="s">
        <v>6566</v>
      </c>
      <c r="L221" s="141">
        <v>662785003081</v>
      </c>
      <c r="M221" s="141">
        <v>662785003081</v>
      </c>
    </row>
    <row r="222" spans="1:13" s="142" customFormat="1" ht="15.75" customHeight="1" x14ac:dyDescent="0.2">
      <c r="A222" s="137" t="s">
        <v>636</v>
      </c>
      <c r="B222" s="137" t="s">
        <v>59</v>
      </c>
      <c r="C222" s="137" t="s">
        <v>6567</v>
      </c>
      <c r="D222" s="137" t="s">
        <v>6556</v>
      </c>
      <c r="E222" s="137" t="s">
        <v>6568</v>
      </c>
      <c r="F222" s="144" t="s">
        <v>504</v>
      </c>
      <c r="G222" s="157">
        <v>520</v>
      </c>
      <c r="H222" s="155">
        <v>0.35</v>
      </c>
      <c r="I222" s="157">
        <v>338</v>
      </c>
      <c r="J222" s="158">
        <v>12.079000000000001</v>
      </c>
      <c r="K222" s="136" t="s">
        <v>6569</v>
      </c>
      <c r="L222" s="141">
        <v>662785005597</v>
      </c>
      <c r="M222" s="141">
        <v>662785005597</v>
      </c>
    </row>
    <row r="223" spans="1:13" s="142" customFormat="1" ht="15.75" customHeight="1" x14ac:dyDescent="0.2">
      <c r="A223" s="137" t="s">
        <v>636</v>
      </c>
      <c r="B223" s="137" t="s">
        <v>59</v>
      </c>
      <c r="C223" s="137" t="s">
        <v>6570</v>
      </c>
      <c r="D223" s="137" t="s">
        <v>6560</v>
      </c>
      <c r="E223" s="137" t="s">
        <v>6571</v>
      </c>
      <c r="F223" s="144" t="s">
        <v>504</v>
      </c>
      <c r="G223" s="157">
        <v>520</v>
      </c>
      <c r="H223" s="155">
        <v>0.35</v>
      </c>
      <c r="I223" s="157">
        <v>338</v>
      </c>
      <c r="J223" s="158">
        <v>12.079000000000001</v>
      </c>
      <c r="K223" s="136" t="s">
        <v>6572</v>
      </c>
      <c r="L223" s="141">
        <v>662785005962</v>
      </c>
      <c r="M223" s="141">
        <v>662785005962</v>
      </c>
    </row>
    <row r="224" spans="1:13" s="142" customFormat="1" ht="15.75" customHeight="1" x14ac:dyDescent="0.2">
      <c r="A224" s="137" t="s">
        <v>636</v>
      </c>
      <c r="B224" s="137" t="s">
        <v>59</v>
      </c>
      <c r="C224" s="137" t="s">
        <v>6573</v>
      </c>
      <c r="D224" s="137" t="s">
        <v>6574</v>
      </c>
      <c r="E224" s="137" t="s">
        <v>6575</v>
      </c>
      <c r="F224" s="144" t="s">
        <v>504</v>
      </c>
      <c r="G224" s="157">
        <v>520</v>
      </c>
      <c r="H224" s="155">
        <v>0.35</v>
      </c>
      <c r="I224" s="157">
        <v>338</v>
      </c>
      <c r="J224" s="158">
        <v>8.9990000000000006</v>
      </c>
      <c r="K224" s="136" t="s">
        <v>6576</v>
      </c>
      <c r="L224" s="141">
        <v>662785005603</v>
      </c>
      <c r="M224" s="141">
        <v>662785005603</v>
      </c>
    </row>
    <row r="225" spans="1:13" s="142" customFormat="1" ht="15.75" customHeight="1" x14ac:dyDescent="0.2">
      <c r="A225" s="137" t="s">
        <v>636</v>
      </c>
      <c r="B225" s="137" t="s">
        <v>59</v>
      </c>
      <c r="C225" s="137" t="s">
        <v>6577</v>
      </c>
      <c r="D225" s="137" t="s">
        <v>6578</v>
      </c>
      <c r="E225" s="137" t="s">
        <v>6579</v>
      </c>
      <c r="F225" s="144" t="s">
        <v>504</v>
      </c>
      <c r="G225" s="157">
        <v>735</v>
      </c>
      <c r="H225" s="155">
        <v>0.35</v>
      </c>
      <c r="I225" s="157">
        <v>477.75</v>
      </c>
      <c r="J225" s="158">
        <v>13.997</v>
      </c>
      <c r="K225" s="162" t="s">
        <v>6580</v>
      </c>
      <c r="L225" s="141">
        <v>662785003852</v>
      </c>
      <c r="M225" s="141">
        <v>662785003852</v>
      </c>
    </row>
    <row r="226" spans="1:13" s="142" customFormat="1" ht="15.75" customHeight="1" x14ac:dyDescent="0.2">
      <c r="A226" s="137" t="s">
        <v>636</v>
      </c>
      <c r="B226" s="137" t="s">
        <v>59</v>
      </c>
      <c r="C226" s="137" t="s">
        <v>6581</v>
      </c>
      <c r="D226" s="137" t="s">
        <v>6574</v>
      </c>
      <c r="E226" s="137" t="s">
        <v>6582</v>
      </c>
      <c r="F226" s="144" t="s">
        <v>504</v>
      </c>
      <c r="G226" s="157">
        <v>735</v>
      </c>
      <c r="H226" s="155">
        <v>0.35</v>
      </c>
      <c r="I226" s="157">
        <v>477.75</v>
      </c>
      <c r="J226" s="158">
        <v>13.997</v>
      </c>
      <c r="K226" s="162" t="s">
        <v>6583</v>
      </c>
      <c r="L226" s="141">
        <v>662785003876</v>
      </c>
      <c r="M226" s="141">
        <v>662785003876</v>
      </c>
    </row>
    <row r="227" spans="1:13" s="142" customFormat="1" ht="15.75" customHeight="1" x14ac:dyDescent="0.2">
      <c r="A227" s="137" t="s">
        <v>636</v>
      </c>
      <c r="B227" s="137" t="s">
        <v>59</v>
      </c>
      <c r="C227" s="137" t="s">
        <v>6584</v>
      </c>
      <c r="D227" s="137" t="s">
        <v>6578</v>
      </c>
      <c r="E227" s="137" t="s">
        <v>6568</v>
      </c>
      <c r="F227" s="144" t="s">
        <v>504</v>
      </c>
      <c r="G227" s="157">
        <v>380</v>
      </c>
      <c r="H227" s="155">
        <v>0.35</v>
      </c>
      <c r="I227" s="157">
        <v>247</v>
      </c>
      <c r="J227" s="158">
        <v>9.2040000000000006</v>
      </c>
      <c r="K227" s="136" t="s">
        <v>6585</v>
      </c>
      <c r="L227" s="141">
        <v>662785002701</v>
      </c>
      <c r="M227" s="141">
        <v>662785002701</v>
      </c>
    </row>
    <row r="228" spans="1:13" s="142" customFormat="1" ht="15.75" customHeight="1" x14ac:dyDescent="0.2">
      <c r="A228" s="137" t="s">
        <v>636</v>
      </c>
      <c r="B228" s="137" t="s">
        <v>59</v>
      </c>
      <c r="C228" s="137" t="s">
        <v>6586</v>
      </c>
      <c r="D228" s="137" t="s">
        <v>6574</v>
      </c>
      <c r="E228" s="137" t="s">
        <v>6575</v>
      </c>
      <c r="F228" s="144" t="s">
        <v>504</v>
      </c>
      <c r="G228" s="157">
        <v>380</v>
      </c>
      <c r="H228" s="155">
        <v>0.35</v>
      </c>
      <c r="I228" s="157">
        <v>247</v>
      </c>
      <c r="J228" s="158">
        <v>9.1980000000000004</v>
      </c>
      <c r="K228" s="136" t="s">
        <v>6587</v>
      </c>
      <c r="L228" s="141">
        <v>662785002688</v>
      </c>
      <c r="M228" s="141">
        <v>662785002688</v>
      </c>
    </row>
    <row r="229" spans="1:13" s="142" customFormat="1" ht="15.75" customHeight="1" x14ac:dyDescent="0.2">
      <c r="A229" s="137" t="s">
        <v>636</v>
      </c>
      <c r="B229" s="137" t="s">
        <v>59</v>
      </c>
      <c r="C229" s="137" t="s">
        <v>6588</v>
      </c>
      <c r="D229" s="137" t="s">
        <v>6578</v>
      </c>
      <c r="E229" s="137" t="s">
        <v>6568</v>
      </c>
      <c r="F229" s="144" t="s">
        <v>504</v>
      </c>
      <c r="G229" s="157">
        <v>495</v>
      </c>
      <c r="H229" s="155">
        <v>0.35</v>
      </c>
      <c r="I229" s="157">
        <v>321.75</v>
      </c>
      <c r="J229" s="158">
        <v>9.6959999999999997</v>
      </c>
      <c r="K229" s="136" t="s">
        <v>6589</v>
      </c>
      <c r="L229" s="141">
        <v>662785900809</v>
      </c>
      <c r="M229" s="141">
        <v>662785900809</v>
      </c>
    </row>
    <row r="230" spans="1:13" s="142" customFormat="1" ht="15.75" customHeight="1" x14ac:dyDescent="0.2">
      <c r="A230" s="137" t="s">
        <v>636</v>
      </c>
      <c r="B230" s="137" t="s">
        <v>59</v>
      </c>
      <c r="C230" s="137" t="s">
        <v>6590</v>
      </c>
      <c r="D230" s="137" t="s">
        <v>6574</v>
      </c>
      <c r="E230" s="137" t="s">
        <v>6575</v>
      </c>
      <c r="F230" s="144" t="s">
        <v>504</v>
      </c>
      <c r="G230" s="157">
        <v>495</v>
      </c>
      <c r="H230" s="155">
        <v>0.35</v>
      </c>
      <c r="I230" s="157">
        <v>321.75</v>
      </c>
      <c r="J230" s="158">
        <v>9.6959999999999997</v>
      </c>
      <c r="K230" s="136" t="s">
        <v>6591</v>
      </c>
      <c r="L230" s="141">
        <v>662785900816</v>
      </c>
      <c r="M230" s="141">
        <v>662785900816</v>
      </c>
    </row>
    <row r="231" spans="1:13" s="142" customFormat="1" ht="15.75" customHeight="1" x14ac:dyDescent="0.2">
      <c r="A231" s="137" t="s">
        <v>636</v>
      </c>
      <c r="B231" s="137" t="s">
        <v>59</v>
      </c>
      <c r="C231" s="137" t="s">
        <v>6592</v>
      </c>
      <c r="D231" s="137" t="s">
        <v>6593</v>
      </c>
      <c r="E231" s="137" t="s">
        <v>6579</v>
      </c>
      <c r="F231" s="144" t="s">
        <v>640</v>
      </c>
      <c r="G231" s="157">
        <v>1345</v>
      </c>
      <c r="H231" s="155">
        <v>0</v>
      </c>
      <c r="I231" s="161" t="s">
        <v>518</v>
      </c>
      <c r="J231" s="158">
        <v>20.361999999999998</v>
      </c>
      <c r="K231" s="136" t="s">
        <v>6594</v>
      </c>
      <c r="L231" s="141">
        <v>662785003418</v>
      </c>
      <c r="M231" s="141">
        <v>662785003418</v>
      </c>
    </row>
    <row r="232" spans="1:13" s="142" customFormat="1" ht="15.75" customHeight="1" x14ac:dyDescent="0.2">
      <c r="A232" s="137" t="s">
        <v>636</v>
      </c>
      <c r="B232" s="137" t="s">
        <v>59</v>
      </c>
      <c r="C232" s="137" t="s">
        <v>6595</v>
      </c>
      <c r="D232" s="137" t="s">
        <v>6596</v>
      </c>
      <c r="E232" s="137" t="s">
        <v>6597</v>
      </c>
      <c r="F232" s="144" t="s">
        <v>640</v>
      </c>
      <c r="G232" s="157">
        <v>1345</v>
      </c>
      <c r="H232" s="155">
        <v>0</v>
      </c>
      <c r="I232" s="161" t="s">
        <v>518</v>
      </c>
      <c r="J232" s="158">
        <v>20.295999999999999</v>
      </c>
      <c r="K232" s="136" t="s">
        <v>6598</v>
      </c>
      <c r="L232" s="141">
        <v>662785003401</v>
      </c>
      <c r="M232" s="141">
        <v>662785003401</v>
      </c>
    </row>
    <row r="233" spans="1:13" s="142" customFormat="1" ht="15.75" customHeight="1" x14ac:dyDescent="0.2">
      <c r="A233" s="137" t="s">
        <v>636</v>
      </c>
      <c r="B233" s="137" t="s">
        <v>59</v>
      </c>
      <c r="C233" s="137" t="s">
        <v>6599</v>
      </c>
      <c r="D233" s="137" t="s">
        <v>6578</v>
      </c>
      <c r="E233" s="137" t="s">
        <v>6568</v>
      </c>
      <c r="F233" s="144" t="s">
        <v>504</v>
      </c>
      <c r="G233" s="157">
        <v>830</v>
      </c>
      <c r="H233" s="155">
        <v>0.35</v>
      </c>
      <c r="I233" s="157">
        <v>539.5</v>
      </c>
      <c r="J233" s="158">
        <v>14.696</v>
      </c>
      <c r="K233" s="136" t="s">
        <v>6600</v>
      </c>
      <c r="L233" s="141">
        <v>662785017750</v>
      </c>
      <c r="M233" s="141">
        <v>662785017750</v>
      </c>
    </row>
    <row r="234" spans="1:13" s="142" customFormat="1" ht="15.75" customHeight="1" x14ac:dyDescent="0.2">
      <c r="A234" s="137" t="s">
        <v>636</v>
      </c>
      <c r="B234" s="137" t="s">
        <v>59</v>
      </c>
      <c r="C234" s="137" t="s">
        <v>6601</v>
      </c>
      <c r="D234" s="137" t="s">
        <v>6574</v>
      </c>
      <c r="E234" s="137" t="s">
        <v>6575</v>
      </c>
      <c r="F234" s="144" t="s">
        <v>504</v>
      </c>
      <c r="G234" s="157">
        <v>830</v>
      </c>
      <c r="H234" s="155">
        <v>0.35</v>
      </c>
      <c r="I234" s="157">
        <v>539.5</v>
      </c>
      <c r="J234" s="158">
        <v>14.698</v>
      </c>
      <c r="K234" s="136" t="s">
        <v>6602</v>
      </c>
      <c r="L234" s="141">
        <v>662785017767</v>
      </c>
      <c r="M234" s="141">
        <v>662785017767</v>
      </c>
    </row>
    <row r="235" spans="1:13" s="142" customFormat="1" ht="15.75" customHeight="1" x14ac:dyDescent="0.2">
      <c r="A235" s="137" t="s">
        <v>636</v>
      </c>
      <c r="B235" s="137" t="s">
        <v>59</v>
      </c>
      <c r="C235" s="137" t="s">
        <v>6603</v>
      </c>
      <c r="D235" s="137" t="s">
        <v>6578</v>
      </c>
      <c r="E235" s="137" t="s">
        <v>6568</v>
      </c>
      <c r="F235" s="144" t="s">
        <v>504</v>
      </c>
      <c r="G235" s="157">
        <v>605</v>
      </c>
      <c r="H235" s="155">
        <v>0.35</v>
      </c>
      <c r="I235" s="157">
        <v>393.25</v>
      </c>
      <c r="J235" s="158">
        <v>9.2970000000000006</v>
      </c>
      <c r="K235" s="136" t="s">
        <v>6604</v>
      </c>
      <c r="L235" s="141">
        <v>662785139872</v>
      </c>
      <c r="M235" s="141">
        <v>662785139872</v>
      </c>
    </row>
    <row r="236" spans="1:13" s="142" customFormat="1" ht="15.75" customHeight="1" x14ac:dyDescent="0.2">
      <c r="A236" s="137" t="s">
        <v>636</v>
      </c>
      <c r="B236" s="137" t="s">
        <v>59</v>
      </c>
      <c r="C236" s="137" t="s">
        <v>6605</v>
      </c>
      <c r="D236" s="137" t="s">
        <v>6574</v>
      </c>
      <c r="E236" s="137" t="s">
        <v>6575</v>
      </c>
      <c r="F236" s="144" t="s">
        <v>504</v>
      </c>
      <c r="G236" s="157">
        <v>605</v>
      </c>
      <c r="H236" s="155">
        <v>0.35</v>
      </c>
      <c r="I236" s="157">
        <v>393.25</v>
      </c>
      <c r="J236" s="158">
        <v>9.2970000000000006</v>
      </c>
      <c r="K236" s="136" t="s">
        <v>6606</v>
      </c>
      <c r="L236" s="141">
        <v>662785139889</v>
      </c>
      <c r="M236" s="141">
        <v>662785139889</v>
      </c>
    </row>
    <row r="237" spans="1:13" s="142" customFormat="1" ht="15.75" customHeight="1" x14ac:dyDescent="0.2">
      <c r="A237" s="137" t="s">
        <v>636</v>
      </c>
      <c r="B237" s="137" t="s">
        <v>59</v>
      </c>
      <c r="C237" s="137" t="s">
        <v>6607</v>
      </c>
      <c r="D237" s="137" t="s">
        <v>6578</v>
      </c>
      <c r="E237" s="137" t="s">
        <v>6579</v>
      </c>
      <c r="F237" s="144" t="s">
        <v>504</v>
      </c>
      <c r="G237" s="157">
        <v>1160</v>
      </c>
      <c r="H237" s="155">
        <v>0.35</v>
      </c>
      <c r="I237" s="157">
        <v>754</v>
      </c>
      <c r="J237" s="158">
        <v>17.5</v>
      </c>
      <c r="K237" s="136" t="s">
        <v>6608</v>
      </c>
      <c r="L237" s="141">
        <v>662785028558</v>
      </c>
      <c r="M237" s="141">
        <v>662785028558</v>
      </c>
    </row>
    <row r="238" spans="1:13" s="142" customFormat="1" ht="15.75" customHeight="1" x14ac:dyDescent="0.2">
      <c r="A238" s="137" t="s">
        <v>636</v>
      </c>
      <c r="B238" s="137" t="s">
        <v>59</v>
      </c>
      <c r="C238" s="137" t="s">
        <v>6609</v>
      </c>
      <c r="D238" s="137" t="s">
        <v>6574</v>
      </c>
      <c r="E238" s="137" t="s">
        <v>6582</v>
      </c>
      <c r="F238" s="144" t="s">
        <v>504</v>
      </c>
      <c r="G238" s="157">
        <v>1160</v>
      </c>
      <c r="H238" s="155">
        <v>0.35</v>
      </c>
      <c r="I238" s="157">
        <v>754</v>
      </c>
      <c r="J238" s="158">
        <v>17.5</v>
      </c>
      <c r="K238" s="136" t="s">
        <v>6610</v>
      </c>
      <c r="L238" s="141">
        <v>662785028565</v>
      </c>
      <c r="M238" s="141">
        <v>662785028565</v>
      </c>
    </row>
    <row r="239" spans="1:13" s="142" customFormat="1" ht="15.75" customHeight="1" x14ac:dyDescent="0.2">
      <c r="A239" s="137" t="s">
        <v>636</v>
      </c>
      <c r="B239" s="137" t="s">
        <v>59</v>
      </c>
      <c r="C239" s="137" t="s">
        <v>6611</v>
      </c>
      <c r="D239" s="137" t="s">
        <v>6578</v>
      </c>
      <c r="E239" s="137" t="s">
        <v>6568</v>
      </c>
      <c r="F239" s="144" t="s">
        <v>504</v>
      </c>
      <c r="G239" s="157">
        <v>790</v>
      </c>
      <c r="H239" s="155">
        <v>0.35</v>
      </c>
      <c r="I239" s="157">
        <v>513.5</v>
      </c>
      <c r="J239" s="158">
        <v>16.998000000000001</v>
      </c>
      <c r="K239" s="136" t="s">
        <v>6612</v>
      </c>
      <c r="L239" s="141">
        <v>662785139834</v>
      </c>
      <c r="M239" s="141">
        <v>662785139834</v>
      </c>
    </row>
    <row r="240" spans="1:13" s="142" customFormat="1" ht="15.75" customHeight="1" x14ac:dyDescent="0.2">
      <c r="A240" s="137" t="s">
        <v>636</v>
      </c>
      <c r="B240" s="137" t="s">
        <v>59</v>
      </c>
      <c r="C240" s="137" t="s">
        <v>6613</v>
      </c>
      <c r="D240" s="137" t="s">
        <v>6574</v>
      </c>
      <c r="E240" s="137" t="s">
        <v>6575</v>
      </c>
      <c r="F240" s="144" t="s">
        <v>504</v>
      </c>
      <c r="G240" s="157">
        <v>790</v>
      </c>
      <c r="H240" s="155">
        <v>0.35</v>
      </c>
      <c r="I240" s="157">
        <v>513.5</v>
      </c>
      <c r="J240" s="158">
        <v>16.995000000000001</v>
      </c>
      <c r="K240" s="136" t="s">
        <v>6614</v>
      </c>
      <c r="L240" s="141">
        <v>662785139841</v>
      </c>
      <c r="M240" s="141">
        <v>662785139841</v>
      </c>
    </row>
    <row r="241" spans="1:13" s="142" customFormat="1" ht="15.75" customHeight="1" x14ac:dyDescent="0.2">
      <c r="A241" s="137" t="s">
        <v>636</v>
      </c>
      <c r="B241" s="137" t="s">
        <v>59</v>
      </c>
      <c r="C241" s="137" t="s">
        <v>6615</v>
      </c>
      <c r="D241" s="137" t="s">
        <v>6616</v>
      </c>
      <c r="E241" s="137" t="s">
        <v>6617</v>
      </c>
      <c r="F241" s="144" t="s">
        <v>504</v>
      </c>
      <c r="G241" s="157">
        <v>790</v>
      </c>
      <c r="H241" s="155">
        <v>0.35</v>
      </c>
      <c r="I241" s="157">
        <v>513.5</v>
      </c>
      <c r="J241" s="158">
        <v>16.998000000000001</v>
      </c>
      <c r="K241" s="136" t="s">
        <v>6618</v>
      </c>
      <c r="L241" s="141">
        <v>662785139858</v>
      </c>
      <c r="M241" s="141">
        <v>662785139858</v>
      </c>
    </row>
    <row r="242" spans="1:13" s="142" customFormat="1" ht="15.75" customHeight="1" x14ac:dyDescent="0.2">
      <c r="A242" s="137" t="s">
        <v>636</v>
      </c>
      <c r="B242" s="137" t="s">
        <v>59</v>
      </c>
      <c r="C242" s="137" t="s">
        <v>6619</v>
      </c>
      <c r="D242" s="137" t="s">
        <v>6578</v>
      </c>
      <c r="E242" s="137" t="s">
        <v>6568</v>
      </c>
      <c r="F242" s="144" t="s">
        <v>504</v>
      </c>
      <c r="G242" s="157">
        <v>900</v>
      </c>
      <c r="H242" s="155">
        <v>0.35</v>
      </c>
      <c r="I242" s="157">
        <v>585</v>
      </c>
      <c r="J242" s="158">
        <v>16.396000000000001</v>
      </c>
      <c r="K242" s="136" t="s">
        <v>6620</v>
      </c>
      <c r="L242" s="141">
        <v>662785139797</v>
      </c>
      <c r="M242" s="141">
        <v>662785139797</v>
      </c>
    </row>
    <row r="243" spans="1:13" s="142" customFormat="1" ht="15.75" customHeight="1" x14ac:dyDescent="0.2">
      <c r="A243" s="137" t="s">
        <v>636</v>
      </c>
      <c r="B243" s="137" t="s">
        <v>59</v>
      </c>
      <c r="C243" s="137" t="s">
        <v>6621</v>
      </c>
      <c r="D243" s="137" t="s">
        <v>6574</v>
      </c>
      <c r="E243" s="137" t="s">
        <v>6575</v>
      </c>
      <c r="F243" s="144" t="s">
        <v>504</v>
      </c>
      <c r="G243" s="157">
        <v>900</v>
      </c>
      <c r="H243" s="155">
        <v>0.35</v>
      </c>
      <c r="I243" s="157">
        <v>585</v>
      </c>
      <c r="J243" s="158">
        <v>16.396000000000001</v>
      </c>
      <c r="K243" s="136" t="s">
        <v>6622</v>
      </c>
      <c r="L243" s="141">
        <v>662785139803</v>
      </c>
      <c r="M243" s="141">
        <v>662785139803</v>
      </c>
    </row>
    <row r="244" spans="1:13" s="142" customFormat="1" ht="15.75" customHeight="1" x14ac:dyDescent="0.2">
      <c r="A244" s="137" t="s">
        <v>636</v>
      </c>
      <c r="B244" s="137" t="s">
        <v>59</v>
      </c>
      <c r="C244" s="137" t="s">
        <v>6623</v>
      </c>
      <c r="D244" s="137" t="s">
        <v>6616</v>
      </c>
      <c r="E244" s="137" t="s">
        <v>6617</v>
      </c>
      <c r="F244" s="144" t="s">
        <v>504</v>
      </c>
      <c r="G244" s="157">
        <v>900</v>
      </c>
      <c r="H244" s="155">
        <v>0.35</v>
      </c>
      <c r="I244" s="157">
        <v>585</v>
      </c>
      <c r="J244" s="158">
        <v>19.559000000000001</v>
      </c>
      <c r="K244" s="136" t="s">
        <v>6624</v>
      </c>
      <c r="L244" s="141">
        <v>662785139810</v>
      </c>
      <c r="M244" s="141">
        <v>662785139810</v>
      </c>
    </row>
    <row r="245" spans="1:13" s="142" customFormat="1" ht="15.75" customHeight="1" x14ac:dyDescent="0.2">
      <c r="A245" s="137" t="s">
        <v>636</v>
      </c>
      <c r="B245" s="137" t="s">
        <v>59</v>
      </c>
      <c r="C245" s="137" t="s">
        <v>6625</v>
      </c>
      <c r="D245" s="137" t="s">
        <v>6626</v>
      </c>
      <c r="E245" s="137" t="s">
        <v>6579</v>
      </c>
      <c r="F245" s="144" t="s">
        <v>504</v>
      </c>
      <c r="G245" s="157">
        <v>1400</v>
      </c>
      <c r="H245" s="155">
        <v>0.35</v>
      </c>
      <c r="I245" s="157">
        <v>910</v>
      </c>
      <c r="J245" s="158">
        <v>30</v>
      </c>
      <c r="K245" s="136" t="s">
        <v>6627</v>
      </c>
      <c r="L245" s="141">
        <v>662785022495</v>
      </c>
      <c r="M245" s="141">
        <v>662785022495</v>
      </c>
    </row>
    <row r="246" spans="1:13" s="142" customFormat="1" ht="15.75" customHeight="1" x14ac:dyDescent="0.2">
      <c r="A246" s="137" t="s">
        <v>636</v>
      </c>
      <c r="B246" s="137" t="s">
        <v>59</v>
      </c>
      <c r="C246" s="137" t="s">
        <v>6628</v>
      </c>
      <c r="D246" s="137" t="s">
        <v>6629</v>
      </c>
      <c r="E246" s="137" t="s">
        <v>6582</v>
      </c>
      <c r="F246" s="144" t="s">
        <v>504</v>
      </c>
      <c r="G246" s="157">
        <v>1400</v>
      </c>
      <c r="H246" s="155">
        <v>0.35</v>
      </c>
      <c r="I246" s="157">
        <v>910</v>
      </c>
      <c r="J246" s="158">
        <v>29.5</v>
      </c>
      <c r="K246" s="136" t="s">
        <v>6630</v>
      </c>
      <c r="L246" s="141">
        <v>662785021993</v>
      </c>
      <c r="M246" s="141">
        <v>662785021993</v>
      </c>
    </row>
    <row r="247" spans="1:13" s="142" customFormat="1" ht="15.75" customHeight="1" x14ac:dyDescent="0.2">
      <c r="A247" s="137" t="s">
        <v>636</v>
      </c>
      <c r="B247" s="137" t="s">
        <v>59</v>
      </c>
      <c r="C247" s="137" t="s">
        <v>6631</v>
      </c>
      <c r="D247" s="137" t="s">
        <v>6626</v>
      </c>
      <c r="E247" s="137" t="s">
        <v>6579</v>
      </c>
      <c r="F247" s="144" t="s">
        <v>504</v>
      </c>
      <c r="G247" s="157">
        <v>1605</v>
      </c>
      <c r="H247" s="155">
        <v>0.35</v>
      </c>
      <c r="I247" s="157">
        <v>1043.25</v>
      </c>
      <c r="J247" s="158">
        <v>33.4</v>
      </c>
      <c r="K247" s="136" t="s">
        <v>6632</v>
      </c>
      <c r="L247" s="141">
        <v>662785022501</v>
      </c>
      <c r="M247" s="141">
        <v>662785022501</v>
      </c>
    </row>
    <row r="248" spans="1:13" s="142" customFormat="1" ht="15.75" customHeight="1" x14ac:dyDescent="0.2">
      <c r="A248" s="137" t="s">
        <v>636</v>
      </c>
      <c r="B248" s="137" t="s">
        <v>59</v>
      </c>
      <c r="C248" s="137" t="s">
        <v>6633</v>
      </c>
      <c r="D248" s="137" t="s">
        <v>6629</v>
      </c>
      <c r="E248" s="137" t="s">
        <v>6582</v>
      </c>
      <c r="F248" s="144" t="s">
        <v>504</v>
      </c>
      <c r="G248" s="157">
        <v>1605</v>
      </c>
      <c r="H248" s="155">
        <v>0.35</v>
      </c>
      <c r="I248" s="157">
        <v>1043.25</v>
      </c>
      <c r="J248" s="158">
        <v>32</v>
      </c>
      <c r="K248" s="136" t="s">
        <v>6634</v>
      </c>
      <c r="L248" s="141">
        <v>662785022006</v>
      </c>
      <c r="M248" s="141">
        <v>662785022006</v>
      </c>
    </row>
    <row r="249" spans="1:13" s="142" customFormat="1" ht="15.75" customHeight="1" x14ac:dyDescent="0.2">
      <c r="A249" s="137" t="s">
        <v>636</v>
      </c>
      <c r="B249" s="137" t="s">
        <v>59</v>
      </c>
      <c r="C249" s="137" t="s">
        <v>6635</v>
      </c>
      <c r="D249" s="137" t="s">
        <v>93</v>
      </c>
      <c r="E249" s="137" t="s">
        <v>6636</v>
      </c>
      <c r="F249" s="144" t="s">
        <v>504</v>
      </c>
      <c r="G249" s="157">
        <v>340</v>
      </c>
      <c r="H249" s="155">
        <v>0.35</v>
      </c>
      <c r="I249" s="157">
        <v>221</v>
      </c>
      <c r="J249" s="158">
        <v>3.7989999999999999</v>
      </c>
      <c r="K249" s="136" t="s">
        <v>6637</v>
      </c>
      <c r="L249" s="141">
        <v>662785022082</v>
      </c>
      <c r="M249" s="141">
        <v>662785022082</v>
      </c>
    </row>
    <row r="250" spans="1:13" s="142" customFormat="1" ht="15.75" customHeight="1" x14ac:dyDescent="0.2">
      <c r="A250" s="137" t="s">
        <v>636</v>
      </c>
      <c r="B250" s="137" t="s">
        <v>59</v>
      </c>
      <c r="C250" s="137" t="s">
        <v>6638</v>
      </c>
      <c r="D250" s="137" t="s">
        <v>6639</v>
      </c>
      <c r="E250" s="137" t="s">
        <v>6640</v>
      </c>
      <c r="F250" s="144" t="s">
        <v>504</v>
      </c>
      <c r="G250" s="157">
        <v>835</v>
      </c>
      <c r="H250" s="155">
        <v>0.35</v>
      </c>
      <c r="I250" s="157">
        <v>542.75</v>
      </c>
      <c r="J250" s="158">
        <v>12.092000000000001</v>
      </c>
      <c r="K250" s="136" t="s">
        <v>6641</v>
      </c>
      <c r="L250" s="141">
        <v>662785013103</v>
      </c>
      <c r="M250" s="141">
        <v>662785013103</v>
      </c>
    </row>
    <row r="251" spans="1:13" s="142" customFormat="1" ht="15.75" customHeight="1" x14ac:dyDescent="0.2">
      <c r="A251" s="137" t="s">
        <v>636</v>
      </c>
      <c r="B251" s="137" t="s">
        <v>59</v>
      </c>
      <c r="C251" s="137" t="s">
        <v>6642</v>
      </c>
      <c r="D251" s="137" t="s">
        <v>6639</v>
      </c>
      <c r="E251" s="137" t="s">
        <v>6643</v>
      </c>
      <c r="F251" s="144" t="s">
        <v>504</v>
      </c>
      <c r="G251" s="157">
        <v>450</v>
      </c>
      <c r="H251" s="155">
        <v>0.35</v>
      </c>
      <c r="I251" s="157">
        <v>292.5</v>
      </c>
      <c r="J251" s="158">
        <v>7.0970000000000004</v>
      </c>
      <c r="K251" s="136" t="s">
        <v>6644</v>
      </c>
      <c r="L251" s="141">
        <v>662785014339</v>
      </c>
      <c r="M251" s="141">
        <v>662785014339</v>
      </c>
    </row>
    <row r="252" spans="1:13" s="142" customFormat="1" ht="15.75" customHeight="1" x14ac:dyDescent="0.2">
      <c r="A252" s="137" t="s">
        <v>636</v>
      </c>
      <c r="B252" s="137" t="s">
        <v>59</v>
      </c>
      <c r="C252" s="137" t="s">
        <v>6645</v>
      </c>
      <c r="D252" s="137" t="s">
        <v>6639</v>
      </c>
      <c r="E252" s="137" t="s">
        <v>6643</v>
      </c>
      <c r="F252" s="144" t="s">
        <v>504</v>
      </c>
      <c r="G252" s="157">
        <v>475</v>
      </c>
      <c r="H252" s="155">
        <v>0.35</v>
      </c>
      <c r="I252" s="157">
        <v>308.75</v>
      </c>
      <c r="J252" s="158">
        <v>9.2810000000000006</v>
      </c>
      <c r="K252" s="136" t="s">
        <v>6646</v>
      </c>
      <c r="L252" s="141">
        <v>662785014322</v>
      </c>
      <c r="M252" s="141">
        <v>662785014322</v>
      </c>
    </row>
    <row r="253" spans="1:13" s="142" customFormat="1" ht="15.75" customHeight="1" x14ac:dyDescent="0.2">
      <c r="A253" s="137" t="s">
        <v>636</v>
      </c>
      <c r="B253" s="137" t="s">
        <v>59</v>
      </c>
      <c r="C253" s="137" t="s">
        <v>6647</v>
      </c>
      <c r="D253" s="137" t="s">
        <v>6639</v>
      </c>
      <c r="E253" s="137" t="s">
        <v>6643</v>
      </c>
      <c r="F253" s="144" t="s">
        <v>640</v>
      </c>
      <c r="G253" s="157">
        <v>760</v>
      </c>
      <c r="H253" s="155">
        <v>0</v>
      </c>
      <c r="I253" s="187" t="s">
        <v>518</v>
      </c>
      <c r="J253" s="158">
        <v>13.497</v>
      </c>
      <c r="K253" s="136" t="s">
        <v>6648</v>
      </c>
      <c r="L253" s="141">
        <v>662785017743</v>
      </c>
      <c r="M253" s="141">
        <v>662785017743</v>
      </c>
    </row>
    <row r="254" spans="1:13" s="142" customFormat="1" ht="15.75" customHeight="1" x14ac:dyDescent="0.2">
      <c r="A254" s="137" t="s">
        <v>636</v>
      </c>
      <c r="B254" s="137" t="s">
        <v>59</v>
      </c>
      <c r="C254" s="137" t="s">
        <v>6649</v>
      </c>
      <c r="D254" s="137" t="s">
        <v>6639</v>
      </c>
      <c r="E254" s="137" t="s">
        <v>6643</v>
      </c>
      <c r="F254" s="144" t="s">
        <v>504</v>
      </c>
      <c r="G254" s="157">
        <v>550</v>
      </c>
      <c r="H254" s="155">
        <v>0.35</v>
      </c>
      <c r="I254" s="157">
        <v>357.5</v>
      </c>
      <c r="J254" s="158">
        <v>9.1980000000000004</v>
      </c>
      <c r="K254" s="136" t="s">
        <v>6650</v>
      </c>
      <c r="L254" s="141">
        <v>662785139537</v>
      </c>
      <c r="M254" s="141">
        <v>662785139537</v>
      </c>
    </row>
    <row r="255" spans="1:13" s="142" customFormat="1" ht="15.75" customHeight="1" x14ac:dyDescent="0.2">
      <c r="A255" s="137" t="s">
        <v>636</v>
      </c>
      <c r="B255" s="137" t="s">
        <v>59</v>
      </c>
      <c r="C255" s="137" t="s">
        <v>6651</v>
      </c>
      <c r="D255" s="137" t="s">
        <v>6639</v>
      </c>
      <c r="E255" s="137" t="s">
        <v>6643</v>
      </c>
      <c r="F255" s="144" t="s">
        <v>504</v>
      </c>
      <c r="G255" s="157">
        <v>710</v>
      </c>
      <c r="H255" s="155">
        <v>0.35</v>
      </c>
      <c r="I255" s="157">
        <v>461.5</v>
      </c>
      <c r="J255" s="158">
        <v>12.097</v>
      </c>
      <c r="K255" s="136" t="s">
        <v>6652</v>
      </c>
      <c r="L255" s="141">
        <v>662785029524</v>
      </c>
      <c r="M255" s="141">
        <v>662785029524</v>
      </c>
    </row>
    <row r="256" spans="1:13" s="142" customFormat="1" ht="15.75" customHeight="1" x14ac:dyDescent="0.2">
      <c r="A256" s="137" t="s">
        <v>636</v>
      </c>
      <c r="B256" s="137" t="s">
        <v>59</v>
      </c>
      <c r="C256" s="152" t="s">
        <v>6653</v>
      </c>
      <c r="D256" s="137" t="s">
        <v>6639</v>
      </c>
      <c r="E256" s="137" t="s">
        <v>6643</v>
      </c>
      <c r="F256" s="144" t="s">
        <v>504</v>
      </c>
      <c r="G256" s="157">
        <v>720</v>
      </c>
      <c r="H256" s="155">
        <v>0.35</v>
      </c>
      <c r="I256" s="157">
        <v>468</v>
      </c>
      <c r="J256" s="158">
        <v>14.494999999999999</v>
      </c>
      <c r="K256" s="140" t="s">
        <v>6654</v>
      </c>
      <c r="L256" s="141">
        <v>662785139520</v>
      </c>
      <c r="M256" s="141">
        <v>662785139520</v>
      </c>
    </row>
    <row r="257" spans="1:13" s="142" customFormat="1" ht="15.75" customHeight="1" x14ac:dyDescent="0.2">
      <c r="A257" s="137" t="s">
        <v>636</v>
      </c>
      <c r="B257" s="137" t="s">
        <v>59</v>
      </c>
      <c r="C257" s="137" t="s">
        <v>6655</v>
      </c>
      <c r="D257" s="137" t="s">
        <v>6639</v>
      </c>
      <c r="E257" s="137" t="s">
        <v>6643</v>
      </c>
      <c r="F257" s="144" t="s">
        <v>640</v>
      </c>
      <c r="G257" s="157">
        <v>825</v>
      </c>
      <c r="H257" s="155">
        <v>0</v>
      </c>
      <c r="I257" s="187" t="s">
        <v>518</v>
      </c>
      <c r="J257" s="158">
        <v>17.550999999999998</v>
      </c>
      <c r="K257" s="136" t="s">
        <v>6656</v>
      </c>
      <c r="L257" s="141">
        <v>662785139513</v>
      </c>
      <c r="M257" s="141">
        <v>662785139513</v>
      </c>
    </row>
    <row r="258" spans="1:13" s="142" customFormat="1" ht="15.75" customHeight="1" x14ac:dyDescent="0.2">
      <c r="A258" s="137" t="s">
        <v>636</v>
      </c>
      <c r="B258" s="137" t="s">
        <v>59</v>
      </c>
      <c r="C258" s="137" t="s">
        <v>6665</v>
      </c>
      <c r="D258" s="137" t="s">
        <v>6666</v>
      </c>
      <c r="E258" s="137" t="s">
        <v>6667</v>
      </c>
      <c r="F258" s="144" t="s">
        <v>504</v>
      </c>
      <c r="G258" s="157">
        <v>530</v>
      </c>
      <c r="H258" s="155">
        <v>0.35</v>
      </c>
      <c r="I258" s="157">
        <v>344.5</v>
      </c>
      <c r="J258" s="158">
        <v>13.896000000000001</v>
      </c>
      <c r="K258" s="136" t="s">
        <v>6668</v>
      </c>
      <c r="L258" s="141">
        <v>662785500245</v>
      </c>
      <c r="M258" s="141">
        <v>662785500245</v>
      </c>
    </row>
    <row r="259" spans="1:13" s="142" customFormat="1" ht="15.75" customHeight="1" x14ac:dyDescent="0.2">
      <c r="A259" s="137" t="s">
        <v>636</v>
      </c>
      <c r="B259" s="137" t="s">
        <v>59</v>
      </c>
      <c r="C259" s="137" t="s">
        <v>6669</v>
      </c>
      <c r="D259" s="137" t="s">
        <v>6670</v>
      </c>
      <c r="E259" s="137" t="s">
        <v>6671</v>
      </c>
      <c r="F259" s="144" t="s">
        <v>504</v>
      </c>
      <c r="G259" s="157">
        <v>530</v>
      </c>
      <c r="H259" s="155">
        <v>0.35</v>
      </c>
      <c r="I259" s="157">
        <v>344.5</v>
      </c>
      <c r="J259" s="158">
        <v>13.896000000000001</v>
      </c>
      <c r="K259" s="136" t="s">
        <v>6672</v>
      </c>
      <c r="L259" s="141">
        <v>662785018757</v>
      </c>
      <c r="M259" s="141">
        <v>662785018757</v>
      </c>
    </row>
    <row r="260" spans="1:13" s="142" customFormat="1" ht="15.75" customHeight="1" x14ac:dyDescent="0.2">
      <c r="A260" s="137" t="s">
        <v>636</v>
      </c>
      <c r="B260" s="137" t="s">
        <v>59</v>
      </c>
      <c r="C260" s="137" t="s">
        <v>6673</v>
      </c>
      <c r="D260" s="137" t="s">
        <v>6666</v>
      </c>
      <c r="E260" s="137" t="s">
        <v>6667</v>
      </c>
      <c r="F260" s="144" t="s">
        <v>504</v>
      </c>
      <c r="G260" s="157">
        <v>606</v>
      </c>
      <c r="H260" s="155">
        <v>0.35</v>
      </c>
      <c r="I260" s="157">
        <v>393.9</v>
      </c>
      <c r="J260" s="158">
        <v>14.795</v>
      </c>
      <c r="K260" s="136" t="s">
        <v>6674</v>
      </c>
      <c r="L260" s="141">
        <v>662785500122</v>
      </c>
      <c r="M260" s="141">
        <v>662785500122</v>
      </c>
    </row>
    <row r="261" spans="1:13" s="142" customFormat="1" ht="15.75" customHeight="1" x14ac:dyDescent="0.2">
      <c r="A261" s="137" t="s">
        <v>636</v>
      </c>
      <c r="B261" s="137" t="s">
        <v>59</v>
      </c>
      <c r="C261" s="137" t="s">
        <v>6675</v>
      </c>
      <c r="D261" s="137" t="s">
        <v>6670</v>
      </c>
      <c r="E261" s="137" t="s">
        <v>6671</v>
      </c>
      <c r="F261" s="144" t="s">
        <v>504</v>
      </c>
      <c r="G261" s="157">
        <v>605</v>
      </c>
      <c r="H261" s="155">
        <v>0.35</v>
      </c>
      <c r="I261" s="157">
        <v>393.25</v>
      </c>
      <c r="J261" s="158">
        <v>14.897</v>
      </c>
      <c r="K261" s="136" t="s">
        <v>6676</v>
      </c>
      <c r="L261" s="141">
        <v>662785500009</v>
      </c>
      <c r="M261" s="141">
        <v>662785500009</v>
      </c>
    </row>
    <row r="262" spans="1:13" s="142" customFormat="1" ht="15.75" customHeight="1" x14ac:dyDescent="0.2">
      <c r="A262" s="137" t="s">
        <v>636</v>
      </c>
      <c r="B262" s="152" t="s">
        <v>59</v>
      </c>
      <c r="C262" s="137" t="s">
        <v>6677</v>
      </c>
      <c r="D262" s="137" t="s">
        <v>6666</v>
      </c>
      <c r="E262" s="137" t="s">
        <v>6667</v>
      </c>
      <c r="F262" s="144" t="s">
        <v>504</v>
      </c>
      <c r="G262" s="157">
        <v>520</v>
      </c>
      <c r="H262" s="155">
        <v>0.35</v>
      </c>
      <c r="I262" s="157">
        <v>338</v>
      </c>
      <c r="J262" s="158">
        <v>16.838999999999999</v>
      </c>
      <c r="K262" s="136" t="s">
        <v>6678</v>
      </c>
      <c r="L262" s="141">
        <v>662785500047</v>
      </c>
      <c r="M262" s="141">
        <v>662785500047</v>
      </c>
    </row>
    <row r="263" spans="1:13" s="142" customFormat="1" ht="15.75" customHeight="1" x14ac:dyDescent="0.2">
      <c r="A263" s="137" t="s">
        <v>636</v>
      </c>
      <c r="B263" s="137" t="s">
        <v>59</v>
      </c>
      <c r="C263" s="137" t="s">
        <v>6679</v>
      </c>
      <c r="D263" s="137" t="s">
        <v>6680</v>
      </c>
      <c r="E263" s="137" t="s">
        <v>6681</v>
      </c>
      <c r="F263" s="144" t="s">
        <v>504</v>
      </c>
      <c r="G263" s="157">
        <v>520</v>
      </c>
      <c r="H263" s="155">
        <v>0.35</v>
      </c>
      <c r="I263" s="157">
        <v>338</v>
      </c>
      <c r="J263" s="158">
        <v>16.838999999999999</v>
      </c>
      <c r="K263" s="136" t="s">
        <v>6682</v>
      </c>
      <c r="L263" s="141">
        <v>662785500054</v>
      </c>
      <c r="M263" s="141">
        <v>662785500054</v>
      </c>
    </row>
    <row r="264" spans="1:13" s="142" customFormat="1" ht="15.75" customHeight="1" x14ac:dyDescent="0.2">
      <c r="A264" s="137" t="s">
        <v>636</v>
      </c>
      <c r="B264" s="137" t="s">
        <v>59</v>
      </c>
      <c r="C264" s="152" t="s">
        <v>6683</v>
      </c>
      <c r="D264" s="152" t="s">
        <v>6684</v>
      </c>
      <c r="E264" s="152" t="s">
        <v>6681</v>
      </c>
      <c r="F264" s="160" t="s">
        <v>504</v>
      </c>
      <c r="G264" s="157">
        <v>520</v>
      </c>
      <c r="H264" s="154">
        <v>0.35</v>
      </c>
      <c r="I264" s="157">
        <v>338</v>
      </c>
      <c r="J264" s="166">
        <v>16.838999999999999</v>
      </c>
      <c r="K264" s="162" t="s">
        <v>6678</v>
      </c>
      <c r="L264" s="141">
        <v>662785500061</v>
      </c>
      <c r="M264" s="141">
        <v>662785500061</v>
      </c>
    </row>
    <row r="265" spans="1:13" s="142" customFormat="1" ht="15.75" customHeight="1" x14ac:dyDescent="0.2">
      <c r="A265" s="137" t="s">
        <v>636</v>
      </c>
      <c r="B265" s="137" t="s">
        <v>59</v>
      </c>
      <c r="C265" s="137" t="s">
        <v>501</v>
      </c>
      <c r="D265" s="137" t="s">
        <v>502</v>
      </c>
      <c r="E265" s="137" t="s">
        <v>503</v>
      </c>
      <c r="F265" s="144" t="s">
        <v>504</v>
      </c>
      <c r="G265" s="157">
        <v>330</v>
      </c>
      <c r="H265" s="155">
        <v>0.35</v>
      </c>
      <c r="I265" s="157">
        <v>214.5</v>
      </c>
      <c r="J265" s="158">
        <v>0</v>
      </c>
      <c r="K265" s="136" t="s">
        <v>505</v>
      </c>
      <c r="L265" s="141">
        <v>662785358273</v>
      </c>
      <c r="M265" s="141">
        <v>662785358273</v>
      </c>
    </row>
    <row r="266" spans="1:13" s="142" customFormat="1" ht="15.75" customHeight="1" x14ac:dyDescent="0.2">
      <c r="A266" s="137" t="s">
        <v>636</v>
      </c>
      <c r="B266" s="137" t="s">
        <v>59</v>
      </c>
      <c r="C266" s="137" t="s">
        <v>6685</v>
      </c>
      <c r="D266" s="137" t="s">
        <v>6686</v>
      </c>
      <c r="E266" s="137" t="s">
        <v>6687</v>
      </c>
      <c r="F266" s="144" t="s">
        <v>504</v>
      </c>
      <c r="G266" s="157">
        <v>755</v>
      </c>
      <c r="H266" s="155">
        <v>0.35</v>
      </c>
      <c r="I266" s="157">
        <v>490.75</v>
      </c>
      <c r="J266" s="158">
        <v>17</v>
      </c>
      <c r="K266" s="136" t="s">
        <v>6688</v>
      </c>
      <c r="L266" s="141">
        <v>662785202224</v>
      </c>
      <c r="M266" s="141">
        <v>662785202224</v>
      </c>
    </row>
    <row r="267" spans="1:13" s="142" customFormat="1" ht="15.75" customHeight="1" x14ac:dyDescent="0.2">
      <c r="A267" s="137" t="s">
        <v>636</v>
      </c>
      <c r="B267" s="137" t="s">
        <v>59</v>
      </c>
      <c r="C267" s="137" t="s">
        <v>6689</v>
      </c>
      <c r="D267" s="137" t="s">
        <v>6690</v>
      </c>
      <c r="E267" s="137" t="s">
        <v>6691</v>
      </c>
      <c r="F267" s="144" t="s">
        <v>504</v>
      </c>
      <c r="G267" s="157">
        <v>755</v>
      </c>
      <c r="H267" s="155">
        <v>0.35</v>
      </c>
      <c r="I267" s="157">
        <v>490.75</v>
      </c>
      <c r="J267" s="158">
        <v>16.001000000000001</v>
      </c>
      <c r="K267" s="136" t="s">
        <v>6692</v>
      </c>
      <c r="L267" s="141">
        <v>662785202231</v>
      </c>
      <c r="M267" s="141">
        <v>662785202231</v>
      </c>
    </row>
    <row r="268" spans="1:13" s="142" customFormat="1" ht="15.75" customHeight="1" x14ac:dyDescent="0.2">
      <c r="A268" s="137" t="s">
        <v>636</v>
      </c>
      <c r="B268" s="137" t="s">
        <v>59</v>
      </c>
      <c r="C268" s="137" t="s">
        <v>6697</v>
      </c>
      <c r="D268" s="137" t="s">
        <v>6698</v>
      </c>
      <c r="E268" s="137" t="s">
        <v>6699</v>
      </c>
      <c r="F268" s="144" t="s">
        <v>504</v>
      </c>
      <c r="G268" s="157">
        <v>400</v>
      </c>
      <c r="H268" s="155">
        <v>0.35</v>
      </c>
      <c r="I268" s="157">
        <v>260</v>
      </c>
      <c r="J268" s="158">
        <v>12.496</v>
      </c>
      <c r="K268" s="136" t="s">
        <v>6700</v>
      </c>
      <c r="L268" s="141">
        <v>662785026516</v>
      </c>
      <c r="M268" s="141">
        <v>662785026516</v>
      </c>
    </row>
    <row r="269" spans="1:13" s="142" customFormat="1" ht="15.75" customHeight="1" x14ac:dyDescent="0.2">
      <c r="A269" s="137" t="s">
        <v>636</v>
      </c>
      <c r="B269" s="137" t="s">
        <v>59</v>
      </c>
      <c r="C269" s="137" t="s">
        <v>6711</v>
      </c>
      <c r="D269" s="137" t="s">
        <v>6712</v>
      </c>
      <c r="E269" s="137" t="s">
        <v>6713</v>
      </c>
      <c r="F269" s="144" t="s">
        <v>504</v>
      </c>
      <c r="G269" s="157">
        <v>270</v>
      </c>
      <c r="H269" s="155">
        <v>0.35</v>
      </c>
      <c r="I269" s="157">
        <v>175.5</v>
      </c>
      <c r="J269" s="158">
        <v>1.7</v>
      </c>
      <c r="K269" s="136" t="s">
        <v>6714</v>
      </c>
      <c r="L269" s="141">
        <v>662785127503</v>
      </c>
      <c r="M269" s="141">
        <v>662785127503</v>
      </c>
    </row>
    <row r="270" spans="1:13" s="142" customFormat="1" ht="15.75" customHeight="1" x14ac:dyDescent="0.2">
      <c r="A270" s="137" t="s">
        <v>636</v>
      </c>
      <c r="B270" s="137" t="s">
        <v>59</v>
      </c>
      <c r="C270" s="137" t="s">
        <v>6715</v>
      </c>
      <c r="D270" s="137" t="s">
        <v>6716</v>
      </c>
      <c r="E270" s="137" t="s">
        <v>6717</v>
      </c>
      <c r="F270" s="144" t="s">
        <v>504</v>
      </c>
      <c r="G270" s="157">
        <v>295</v>
      </c>
      <c r="H270" s="155">
        <v>0.35</v>
      </c>
      <c r="I270" s="157">
        <v>191.75</v>
      </c>
      <c r="J270" s="158">
        <v>8.9990000000000006</v>
      </c>
      <c r="K270" s="136" t="s">
        <v>6718</v>
      </c>
      <c r="L270" s="141">
        <v>662785500146</v>
      </c>
      <c r="M270" s="141">
        <v>662785500146</v>
      </c>
    </row>
    <row r="271" spans="1:13" s="142" customFormat="1" ht="15.75" customHeight="1" x14ac:dyDescent="0.2">
      <c r="A271" s="137" t="s">
        <v>636</v>
      </c>
      <c r="B271" s="137" t="s">
        <v>59</v>
      </c>
      <c r="C271" s="137" t="s">
        <v>6719</v>
      </c>
      <c r="D271" s="137" t="s">
        <v>6720</v>
      </c>
      <c r="E271" s="137" t="s">
        <v>6721</v>
      </c>
      <c r="F271" s="144" t="s">
        <v>504</v>
      </c>
      <c r="G271" s="157">
        <v>295</v>
      </c>
      <c r="H271" s="155">
        <v>0.35</v>
      </c>
      <c r="I271" s="157">
        <v>191.75</v>
      </c>
      <c r="J271" s="158">
        <v>8.9990000000000006</v>
      </c>
      <c r="K271" s="136" t="s">
        <v>6722</v>
      </c>
      <c r="L271" s="141">
        <v>662785500023</v>
      </c>
      <c r="M271" s="141">
        <v>662785500023</v>
      </c>
    </row>
    <row r="272" spans="1:13" s="142" customFormat="1" ht="15.75" customHeight="1" x14ac:dyDescent="0.2">
      <c r="A272" s="137" t="s">
        <v>636</v>
      </c>
      <c r="B272" s="137" t="s">
        <v>59</v>
      </c>
      <c r="C272" s="137" t="s">
        <v>6723</v>
      </c>
      <c r="D272" s="137" t="s">
        <v>6724</v>
      </c>
      <c r="E272" s="137" t="s">
        <v>6725</v>
      </c>
      <c r="F272" s="144" t="s">
        <v>504</v>
      </c>
      <c r="G272" s="157">
        <v>305</v>
      </c>
      <c r="H272" s="155">
        <v>0.35</v>
      </c>
      <c r="I272" s="157">
        <v>198.25</v>
      </c>
      <c r="J272" s="158">
        <v>10.959</v>
      </c>
      <c r="K272" s="136" t="s">
        <v>6726</v>
      </c>
      <c r="L272" s="141">
        <v>662785500085</v>
      </c>
      <c r="M272" s="141">
        <v>662785500085</v>
      </c>
    </row>
    <row r="273" spans="1:13" s="142" customFormat="1" ht="15.75" customHeight="1" x14ac:dyDescent="0.2">
      <c r="A273" s="137" t="s">
        <v>636</v>
      </c>
      <c r="B273" s="137" t="s">
        <v>59</v>
      </c>
      <c r="C273" s="137" t="s">
        <v>6727</v>
      </c>
      <c r="D273" s="137" t="s">
        <v>6728</v>
      </c>
      <c r="E273" s="137" t="s">
        <v>6729</v>
      </c>
      <c r="F273" s="144" t="s">
        <v>504</v>
      </c>
      <c r="G273" s="157">
        <v>305</v>
      </c>
      <c r="H273" s="155">
        <v>0.35</v>
      </c>
      <c r="I273" s="157">
        <v>198.25</v>
      </c>
      <c r="J273" s="158">
        <v>10.959</v>
      </c>
      <c r="K273" s="136" t="s">
        <v>6730</v>
      </c>
      <c r="L273" s="141">
        <v>662785500092</v>
      </c>
      <c r="M273" s="141">
        <v>662785500092</v>
      </c>
    </row>
    <row r="274" spans="1:13" s="142" customFormat="1" ht="15.75" customHeight="1" x14ac:dyDescent="0.2">
      <c r="A274" s="137" t="s">
        <v>636</v>
      </c>
      <c r="B274" s="137" t="s">
        <v>59</v>
      </c>
      <c r="C274" s="137" t="s">
        <v>6731</v>
      </c>
      <c r="D274" s="137" t="s">
        <v>6732</v>
      </c>
      <c r="E274" s="137" t="s">
        <v>6733</v>
      </c>
      <c r="F274" s="144" t="s">
        <v>504</v>
      </c>
      <c r="G274" s="157">
        <v>630</v>
      </c>
      <c r="H274" s="155">
        <v>0.35</v>
      </c>
      <c r="I274" s="187">
        <v>409.5</v>
      </c>
      <c r="J274" s="158">
        <v>15.051</v>
      </c>
      <c r="K274" s="136" t="s">
        <v>6734</v>
      </c>
      <c r="L274" s="141">
        <v>662785202248</v>
      </c>
      <c r="M274" s="141">
        <v>662785202248</v>
      </c>
    </row>
    <row r="275" spans="1:13" s="142" customFormat="1" ht="15.75" customHeight="1" x14ac:dyDescent="0.2">
      <c r="A275" s="137" t="s">
        <v>636</v>
      </c>
      <c r="B275" s="137" t="s">
        <v>59</v>
      </c>
      <c r="C275" s="137" t="s">
        <v>6735</v>
      </c>
      <c r="D275" s="137" t="s">
        <v>6736</v>
      </c>
      <c r="E275" s="137" t="s">
        <v>6737</v>
      </c>
      <c r="F275" s="144" t="s">
        <v>504</v>
      </c>
      <c r="G275" s="157">
        <v>630</v>
      </c>
      <c r="H275" s="155">
        <v>0.35</v>
      </c>
      <c r="I275" s="187">
        <v>409.5</v>
      </c>
      <c r="J275" s="158">
        <v>15.398999999999999</v>
      </c>
      <c r="K275" s="136" t="s">
        <v>6738</v>
      </c>
      <c r="L275" s="141">
        <v>662785202255</v>
      </c>
      <c r="M275" s="141">
        <v>662785202255</v>
      </c>
    </row>
    <row r="276" spans="1:13" s="142" customFormat="1" ht="15.75" customHeight="1" x14ac:dyDescent="0.2">
      <c r="A276" s="137" t="s">
        <v>636</v>
      </c>
      <c r="B276" s="137" t="s">
        <v>59</v>
      </c>
      <c r="C276" s="137" t="s">
        <v>6739</v>
      </c>
      <c r="D276" s="137" t="s">
        <v>6740</v>
      </c>
      <c r="E276" s="137" t="s">
        <v>6741</v>
      </c>
      <c r="F276" s="144" t="s">
        <v>504</v>
      </c>
      <c r="G276" s="157">
        <v>630</v>
      </c>
      <c r="H276" s="155">
        <v>0.35</v>
      </c>
      <c r="I276" s="187">
        <v>409.5</v>
      </c>
      <c r="J276" s="158">
        <v>0</v>
      </c>
      <c r="K276" s="136" t="s">
        <v>6742</v>
      </c>
      <c r="L276" s="141">
        <v>662785202958</v>
      </c>
      <c r="M276" s="141">
        <v>662785202958</v>
      </c>
    </row>
    <row r="277" spans="1:13" s="142" customFormat="1" ht="15.75" customHeight="1" x14ac:dyDescent="0.2">
      <c r="A277" s="137" t="s">
        <v>636</v>
      </c>
      <c r="B277" s="137" t="s">
        <v>59</v>
      </c>
      <c r="C277" s="137" t="s">
        <v>6743</v>
      </c>
      <c r="D277" s="137" t="s">
        <v>6744</v>
      </c>
      <c r="E277" s="137" t="s">
        <v>6745</v>
      </c>
      <c r="F277" s="144" t="s">
        <v>504</v>
      </c>
      <c r="G277" s="157">
        <v>325</v>
      </c>
      <c r="H277" s="155">
        <v>0.35</v>
      </c>
      <c r="I277" s="157">
        <v>211.25</v>
      </c>
      <c r="J277" s="158">
        <v>7.8970000000000002</v>
      </c>
      <c r="K277" s="136" t="s">
        <v>6746</v>
      </c>
      <c r="L277" s="141">
        <v>662785026523</v>
      </c>
      <c r="M277" s="141">
        <v>662785026523</v>
      </c>
    </row>
    <row r="278" spans="1:13" s="142" customFormat="1" ht="15.75" customHeight="1" x14ac:dyDescent="0.2">
      <c r="A278" s="152" t="s">
        <v>636</v>
      </c>
      <c r="B278" s="152" t="s">
        <v>59</v>
      </c>
      <c r="C278" s="152" t="s">
        <v>637</v>
      </c>
      <c r="D278" s="152" t="s">
        <v>638</v>
      </c>
      <c r="E278" s="152" t="s">
        <v>639</v>
      </c>
      <c r="F278" s="144" t="s">
        <v>640</v>
      </c>
      <c r="G278" s="157">
        <v>630</v>
      </c>
      <c r="H278" s="154">
        <v>0</v>
      </c>
      <c r="I278" s="187" t="s">
        <v>518</v>
      </c>
      <c r="J278" s="166">
        <v>15.201000000000001</v>
      </c>
      <c r="K278" s="162" t="s">
        <v>641</v>
      </c>
      <c r="L278" s="141">
        <v>662785202262</v>
      </c>
      <c r="M278" s="141">
        <v>662785202262</v>
      </c>
    </row>
    <row r="279" spans="1:13" s="142" customFormat="1" ht="15.75" customHeight="1" x14ac:dyDescent="0.2">
      <c r="A279" s="177" t="s">
        <v>636</v>
      </c>
      <c r="B279" s="177" t="s">
        <v>59</v>
      </c>
      <c r="C279" s="177" t="s">
        <v>973</v>
      </c>
      <c r="D279" s="177" t="s">
        <v>974</v>
      </c>
      <c r="E279" s="138" t="s">
        <v>975</v>
      </c>
      <c r="F279" s="178" t="s">
        <v>704</v>
      </c>
      <c r="G279" s="157">
        <v>1475</v>
      </c>
      <c r="H279" s="154">
        <v>0.28000000000000003</v>
      </c>
      <c r="I279" s="161">
        <v>1062</v>
      </c>
      <c r="J279" s="191">
        <v>36.659999999999997</v>
      </c>
      <c r="K279" s="141" t="s">
        <v>976</v>
      </c>
      <c r="L279" s="141">
        <v>7612986577563</v>
      </c>
      <c r="M279" s="141">
        <v>612986577560</v>
      </c>
    </row>
    <row r="280" spans="1:13" s="142" customFormat="1" ht="15.75" customHeight="1" x14ac:dyDescent="0.2">
      <c r="A280" s="177" t="s">
        <v>636</v>
      </c>
      <c r="B280" s="177" t="s">
        <v>59</v>
      </c>
      <c r="C280" s="177" t="s">
        <v>977</v>
      </c>
      <c r="D280" s="177" t="s">
        <v>978</v>
      </c>
      <c r="E280" s="138" t="s">
        <v>975</v>
      </c>
      <c r="F280" s="178" t="s">
        <v>704</v>
      </c>
      <c r="G280" s="157">
        <v>1545</v>
      </c>
      <c r="H280" s="154">
        <v>0.28000000000000003</v>
      </c>
      <c r="I280" s="161">
        <v>1112.4000000000001</v>
      </c>
      <c r="J280" s="191">
        <v>36.9</v>
      </c>
      <c r="K280" s="141" t="s">
        <v>979</v>
      </c>
      <c r="L280" s="141">
        <v>7612986577556</v>
      </c>
      <c r="M280" s="141">
        <v>612986577553</v>
      </c>
    </row>
  </sheetData>
  <mergeCells count="3">
    <mergeCell ref="A2:M2"/>
    <mergeCell ref="A3:M3"/>
    <mergeCell ref="A1:M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outlinePr summaryBelow="0" summaryRight="0"/>
  </sheetPr>
  <dimension ref="A1:K822"/>
  <sheetViews>
    <sheetView zoomScale="85" zoomScaleNormal="85" workbookViewId="0">
      <pane ySplit="5" topLeftCell="A6" activePane="bottomLeft" state="frozen"/>
      <selection activeCell="E750" sqref="E750"/>
      <selection pane="bottomLeft" activeCell="A6" sqref="A6"/>
    </sheetView>
  </sheetViews>
  <sheetFormatPr defaultColWidth="12.5546875" defaultRowHeight="12.6" customHeight="1" x14ac:dyDescent="0.3"/>
  <cols>
    <col min="1" max="1" width="22.109375" customWidth="1"/>
    <col min="2" max="2" width="11.6640625" customWidth="1"/>
    <col min="3" max="3" width="23.44140625" style="58" customWidth="1"/>
    <col min="4" max="4" width="54.88671875" style="58" customWidth="1"/>
    <col min="5" max="5" width="13.6640625" style="58" customWidth="1"/>
    <col min="6" max="6" width="12.33203125" customWidth="1"/>
    <col min="7" max="7" width="8.44140625" style="58" customWidth="1"/>
    <col min="8" max="8" width="16.6640625" style="198" customWidth="1"/>
    <col min="9" max="10" width="16.6640625" style="199" customWidth="1"/>
    <col min="11" max="11" width="16.44140625" style="198" bestFit="1" customWidth="1"/>
  </cols>
  <sheetData>
    <row r="1" spans="1:11" ht="24.6" x14ac:dyDescent="0.3">
      <c r="A1" s="370" t="s">
        <v>478</v>
      </c>
      <c r="B1" s="371"/>
      <c r="C1" s="371"/>
      <c r="D1" s="371"/>
      <c r="E1" s="371"/>
      <c r="F1" s="371"/>
      <c r="G1" s="371"/>
      <c r="H1" s="371"/>
      <c r="I1" s="371"/>
      <c r="J1" s="372"/>
    </row>
    <row r="2" spans="1:11" ht="27" customHeight="1" x14ac:dyDescent="0.3">
      <c r="A2" s="373" t="s">
        <v>486</v>
      </c>
      <c r="B2" s="374"/>
      <c r="C2" s="374"/>
      <c r="D2" s="374"/>
      <c r="E2" s="374"/>
      <c r="F2" s="374"/>
      <c r="G2" s="374"/>
      <c r="H2" s="374"/>
      <c r="I2" s="374"/>
      <c r="J2" s="375"/>
    </row>
    <row r="3" spans="1:11" ht="25.5" customHeight="1" x14ac:dyDescent="0.3">
      <c r="A3" s="376" t="s">
        <v>480</v>
      </c>
      <c r="B3" s="348"/>
      <c r="C3" s="348"/>
      <c r="D3" s="348"/>
      <c r="E3" s="348"/>
      <c r="F3" s="348"/>
      <c r="G3" s="348"/>
      <c r="H3" s="348"/>
      <c r="I3" s="348"/>
      <c r="J3" s="349"/>
    </row>
    <row r="4" spans="1:11" s="142" customFormat="1" ht="15.75" customHeight="1" x14ac:dyDescent="0.2">
      <c r="A4" s="250"/>
      <c r="B4" s="250"/>
      <c r="C4" s="251"/>
      <c r="D4" s="251"/>
      <c r="E4" s="251"/>
      <c r="F4" s="250"/>
      <c r="G4" s="283"/>
      <c r="H4" s="283"/>
      <c r="I4" s="283"/>
      <c r="J4" s="220" t="s">
        <v>487</v>
      </c>
      <c r="K4" s="284"/>
    </row>
    <row r="5" spans="1:11" s="281" customFormat="1" ht="29.25" customHeight="1" x14ac:dyDescent="0.3">
      <c r="A5" s="62" t="s">
        <v>488</v>
      </c>
      <c r="B5" s="62" t="s">
        <v>489</v>
      </c>
      <c r="C5" s="62" t="s">
        <v>490</v>
      </c>
      <c r="D5" s="62" t="s">
        <v>10182</v>
      </c>
      <c r="E5" s="62" t="s">
        <v>493</v>
      </c>
      <c r="F5" s="62" t="s">
        <v>494</v>
      </c>
      <c r="G5" s="62" t="s">
        <v>497</v>
      </c>
      <c r="H5" s="62" t="s">
        <v>498</v>
      </c>
      <c r="I5" s="287" t="s">
        <v>13</v>
      </c>
      <c r="J5" s="287" t="s">
        <v>14</v>
      </c>
      <c r="K5" s="288"/>
    </row>
    <row r="6" spans="1:11" s="142" customFormat="1" ht="15.75" customHeight="1" x14ac:dyDescent="0.2">
      <c r="A6" s="152" t="s">
        <v>693</v>
      </c>
      <c r="B6" s="152" t="s">
        <v>17</v>
      </c>
      <c r="C6" s="168">
        <v>10.022</v>
      </c>
      <c r="D6" s="152" t="s">
        <v>1048</v>
      </c>
      <c r="E6" s="160" t="s">
        <v>504</v>
      </c>
      <c r="F6" s="157">
        <v>57</v>
      </c>
      <c r="G6" s="193">
        <v>0.99</v>
      </c>
      <c r="H6" s="140" t="s">
        <v>1049</v>
      </c>
      <c r="I6" s="223" t="s">
        <v>1050</v>
      </c>
      <c r="J6" s="141">
        <v>612738074057</v>
      </c>
    </row>
    <row r="7" spans="1:11" s="142" customFormat="1" ht="15.75" customHeight="1" x14ac:dyDescent="0.2">
      <c r="A7" s="152" t="s">
        <v>693</v>
      </c>
      <c r="B7" s="152" t="s">
        <v>17</v>
      </c>
      <c r="C7" s="168">
        <v>39.011000000000003</v>
      </c>
      <c r="D7" s="152" t="s">
        <v>1051</v>
      </c>
      <c r="E7" s="160" t="s">
        <v>504</v>
      </c>
      <c r="F7" s="157">
        <v>312</v>
      </c>
      <c r="G7" s="193" t="s">
        <v>647</v>
      </c>
      <c r="H7" s="140" t="s">
        <v>1052</v>
      </c>
      <c r="I7" s="223" t="s">
        <v>1053</v>
      </c>
      <c r="J7" s="141">
        <v>662785310431</v>
      </c>
    </row>
    <row r="8" spans="1:11" s="142" customFormat="1" ht="15.75" customHeight="1" x14ac:dyDescent="0.2">
      <c r="A8" s="152" t="s">
        <v>693</v>
      </c>
      <c r="B8" s="152" t="s">
        <v>17</v>
      </c>
      <c r="C8" s="168">
        <v>41.021000000000001</v>
      </c>
      <c r="D8" s="152" t="s">
        <v>1054</v>
      </c>
      <c r="E8" s="160" t="s">
        <v>504</v>
      </c>
      <c r="F8" s="157">
        <v>92</v>
      </c>
      <c r="G8" s="193" t="s">
        <v>647</v>
      </c>
      <c r="H8" s="140" t="s">
        <v>1055</v>
      </c>
      <c r="I8" s="223" t="s">
        <v>1056</v>
      </c>
      <c r="J8" s="141">
        <v>612873015069</v>
      </c>
    </row>
    <row r="9" spans="1:11" s="142" customFormat="1" ht="15.75" customHeight="1" x14ac:dyDescent="0.2">
      <c r="A9" s="152" t="s">
        <v>693</v>
      </c>
      <c r="B9" s="152" t="s">
        <v>17</v>
      </c>
      <c r="C9" s="168">
        <v>41.03</v>
      </c>
      <c r="D9" s="152" t="s">
        <v>1057</v>
      </c>
      <c r="E9" s="160" t="s">
        <v>504</v>
      </c>
      <c r="F9" s="157">
        <v>170</v>
      </c>
      <c r="G9" s="193" t="s">
        <v>647</v>
      </c>
      <c r="H9" s="140" t="s">
        <v>1058</v>
      </c>
      <c r="I9" s="223" t="s">
        <v>1059</v>
      </c>
      <c r="J9" s="141">
        <v>612742174903</v>
      </c>
    </row>
    <row r="10" spans="1:11" s="142" customFormat="1" ht="15.75" customHeight="1" x14ac:dyDescent="0.2">
      <c r="A10" s="152" t="s">
        <v>693</v>
      </c>
      <c r="B10" s="152" t="s">
        <v>17</v>
      </c>
      <c r="C10" s="168">
        <v>41.155999999999999</v>
      </c>
      <c r="D10" s="152" t="s">
        <v>1060</v>
      </c>
      <c r="E10" s="160" t="s">
        <v>504</v>
      </c>
      <c r="F10" s="157">
        <v>43</v>
      </c>
      <c r="G10" s="193" t="s">
        <v>647</v>
      </c>
      <c r="H10" s="140" t="s">
        <v>1061</v>
      </c>
      <c r="I10" s="223" t="s">
        <v>1062</v>
      </c>
      <c r="J10" s="141">
        <v>612873015083</v>
      </c>
    </row>
    <row r="11" spans="1:11" s="142" customFormat="1" ht="15.75" customHeight="1" x14ac:dyDescent="0.2">
      <c r="A11" s="152" t="s">
        <v>693</v>
      </c>
      <c r="B11" s="152" t="s">
        <v>17</v>
      </c>
      <c r="C11" s="168">
        <v>44.024999999999999</v>
      </c>
      <c r="D11" s="152" t="s">
        <v>1063</v>
      </c>
      <c r="E11" s="160" t="s">
        <v>504</v>
      </c>
      <c r="F11" s="157">
        <v>198</v>
      </c>
      <c r="G11" s="193" t="s">
        <v>647</v>
      </c>
      <c r="H11" s="140" t="s">
        <v>1064</v>
      </c>
      <c r="I11" s="223" t="s">
        <v>1065</v>
      </c>
      <c r="J11" s="141">
        <v>612873015090</v>
      </c>
    </row>
    <row r="12" spans="1:11" s="142" customFormat="1" ht="15.75" customHeight="1" x14ac:dyDescent="0.2">
      <c r="A12" s="152" t="s">
        <v>693</v>
      </c>
      <c r="B12" s="152" t="s">
        <v>17</v>
      </c>
      <c r="C12" s="168">
        <v>65.131</v>
      </c>
      <c r="D12" s="152" t="s">
        <v>1066</v>
      </c>
      <c r="E12" s="160" t="s">
        <v>504</v>
      </c>
      <c r="F12" s="157">
        <v>145</v>
      </c>
      <c r="G12" s="193">
        <v>0.75</v>
      </c>
      <c r="H12" s="140" t="s">
        <v>1067</v>
      </c>
      <c r="I12" s="223" t="s">
        <v>1068</v>
      </c>
      <c r="J12" s="141">
        <v>612738271241</v>
      </c>
    </row>
    <row r="13" spans="1:11" s="142" customFormat="1" ht="15.75" customHeight="1" x14ac:dyDescent="0.2">
      <c r="A13" s="152" t="s">
        <v>693</v>
      </c>
      <c r="B13" s="152" t="s">
        <v>17</v>
      </c>
      <c r="C13" s="168">
        <v>76.5</v>
      </c>
      <c r="D13" s="152" t="s">
        <v>1069</v>
      </c>
      <c r="E13" s="160" t="s">
        <v>504</v>
      </c>
      <c r="F13" s="157">
        <v>340</v>
      </c>
      <c r="G13" s="193" t="s">
        <v>647</v>
      </c>
      <c r="H13" s="140" t="s">
        <v>1070</v>
      </c>
      <c r="I13" s="223" t="s">
        <v>1071</v>
      </c>
      <c r="J13" s="141">
        <v>612980800084</v>
      </c>
    </row>
    <row r="14" spans="1:11" s="142" customFormat="1" ht="15.75" customHeight="1" x14ac:dyDescent="0.2">
      <c r="A14" s="152" t="s">
        <v>693</v>
      </c>
      <c r="B14" s="152" t="s">
        <v>17</v>
      </c>
      <c r="C14" s="168">
        <v>88.013999999999996</v>
      </c>
      <c r="D14" s="152" t="s">
        <v>1072</v>
      </c>
      <c r="E14" s="160" t="s">
        <v>504</v>
      </c>
      <c r="F14" s="157">
        <v>128</v>
      </c>
      <c r="G14" s="193" t="s">
        <v>647</v>
      </c>
      <c r="H14" s="140" t="s">
        <v>1073</v>
      </c>
      <c r="I14" s="223" t="s">
        <v>1074</v>
      </c>
      <c r="J14" s="141">
        <v>612742267377</v>
      </c>
    </row>
    <row r="15" spans="1:11" s="142" customFormat="1" ht="15.75" customHeight="1" x14ac:dyDescent="0.2">
      <c r="A15" s="152" t="s">
        <v>693</v>
      </c>
      <c r="B15" s="152" t="s">
        <v>17</v>
      </c>
      <c r="C15" s="168">
        <v>260.01499999999999</v>
      </c>
      <c r="D15" s="152" t="s">
        <v>1075</v>
      </c>
      <c r="E15" s="160" t="s">
        <v>504</v>
      </c>
      <c r="F15" s="157">
        <v>14</v>
      </c>
      <c r="G15" s="193" t="s">
        <v>647</v>
      </c>
      <c r="H15" s="140" t="s">
        <v>1076</v>
      </c>
      <c r="I15" s="223" t="s">
        <v>1077</v>
      </c>
      <c r="J15" s="141">
        <v>612873015229</v>
      </c>
    </row>
    <row r="16" spans="1:11" s="142" customFormat="1" ht="15.75" customHeight="1" x14ac:dyDescent="0.2">
      <c r="A16" s="152" t="s">
        <v>693</v>
      </c>
      <c r="B16" s="152" t="s">
        <v>17</v>
      </c>
      <c r="C16" s="168">
        <v>300.00900000000001</v>
      </c>
      <c r="D16" s="152" t="s">
        <v>1078</v>
      </c>
      <c r="E16" s="160" t="s">
        <v>504</v>
      </c>
      <c r="F16" s="157">
        <v>11</v>
      </c>
      <c r="G16" s="193" t="s">
        <v>647</v>
      </c>
      <c r="H16" s="140" t="s">
        <v>1079</v>
      </c>
      <c r="I16" s="223" t="s">
        <v>1080</v>
      </c>
      <c r="J16" s="141">
        <v>612873015250</v>
      </c>
    </row>
    <row r="17" spans="1:10" s="142" customFormat="1" ht="15.75" customHeight="1" x14ac:dyDescent="0.2">
      <c r="A17" s="152" t="s">
        <v>693</v>
      </c>
      <c r="B17" s="152" t="s">
        <v>17</v>
      </c>
      <c r="C17" s="168">
        <v>305.20600000000002</v>
      </c>
      <c r="D17" s="152" t="s">
        <v>1081</v>
      </c>
      <c r="E17" s="160" t="s">
        <v>504</v>
      </c>
      <c r="F17" s="157">
        <v>11</v>
      </c>
      <c r="G17" s="193" t="s">
        <v>647</v>
      </c>
      <c r="H17" s="140" t="s">
        <v>1082</v>
      </c>
      <c r="I17" s="223" t="s">
        <v>1083</v>
      </c>
      <c r="J17" s="141">
        <v>612873015281</v>
      </c>
    </row>
    <row r="18" spans="1:10" s="142" customFormat="1" ht="15.75" customHeight="1" x14ac:dyDescent="0.2">
      <c r="A18" s="152" t="s">
        <v>693</v>
      </c>
      <c r="B18" s="152" t="s">
        <v>17</v>
      </c>
      <c r="C18" s="168">
        <v>317.12099999999998</v>
      </c>
      <c r="D18" s="152" t="s">
        <v>1084</v>
      </c>
      <c r="E18" s="160" t="s">
        <v>504</v>
      </c>
      <c r="F18" s="157">
        <v>50</v>
      </c>
      <c r="G18" s="193" t="s">
        <v>647</v>
      </c>
      <c r="H18" s="140" t="s">
        <v>1085</v>
      </c>
      <c r="I18" s="223" t="s">
        <v>1086</v>
      </c>
      <c r="J18" s="141" t="s">
        <v>1086</v>
      </c>
    </row>
    <row r="19" spans="1:10" s="142" customFormat="1" ht="15.75" customHeight="1" x14ac:dyDescent="0.2">
      <c r="A19" s="152" t="s">
        <v>693</v>
      </c>
      <c r="B19" s="152" t="s">
        <v>17</v>
      </c>
      <c r="C19" s="168">
        <v>332.04500000000002</v>
      </c>
      <c r="D19" s="152" t="s">
        <v>1088</v>
      </c>
      <c r="E19" s="160" t="s">
        <v>504</v>
      </c>
      <c r="F19" s="157">
        <v>11</v>
      </c>
      <c r="G19" s="193" t="s">
        <v>647</v>
      </c>
      <c r="H19" s="140" t="s">
        <v>1089</v>
      </c>
      <c r="I19" s="223" t="s">
        <v>1090</v>
      </c>
      <c r="J19" s="141" t="s">
        <v>1090</v>
      </c>
    </row>
    <row r="20" spans="1:10" s="142" customFormat="1" ht="15.75" customHeight="1" x14ac:dyDescent="0.2">
      <c r="A20" s="152" t="s">
        <v>693</v>
      </c>
      <c r="B20" s="152" t="s">
        <v>17</v>
      </c>
      <c r="C20" s="168">
        <v>340.2</v>
      </c>
      <c r="D20" s="152" t="s">
        <v>1092</v>
      </c>
      <c r="E20" s="160" t="s">
        <v>504</v>
      </c>
      <c r="F20" s="157">
        <v>21</v>
      </c>
      <c r="G20" s="193" t="s">
        <v>647</v>
      </c>
      <c r="H20" s="140" t="s">
        <v>1093</v>
      </c>
      <c r="I20" s="223" t="s">
        <v>1094</v>
      </c>
      <c r="J20" s="141">
        <v>612873015403</v>
      </c>
    </row>
    <row r="21" spans="1:10" s="142" customFormat="1" ht="15.75" customHeight="1" x14ac:dyDescent="0.2">
      <c r="A21" s="152" t="s">
        <v>693</v>
      </c>
      <c r="B21" s="152" t="s">
        <v>17</v>
      </c>
      <c r="C21" s="168">
        <v>341.10199999999998</v>
      </c>
      <c r="D21" s="152" t="s">
        <v>1095</v>
      </c>
      <c r="E21" s="160" t="s">
        <v>504</v>
      </c>
      <c r="F21" s="157">
        <v>11</v>
      </c>
      <c r="G21" s="193" t="s">
        <v>647</v>
      </c>
      <c r="H21" s="140" t="s">
        <v>1096</v>
      </c>
      <c r="I21" s="223" t="s">
        <v>1097</v>
      </c>
      <c r="J21" s="141" t="s">
        <v>1097</v>
      </c>
    </row>
    <row r="22" spans="1:10" s="142" customFormat="1" ht="15.75" customHeight="1" x14ac:dyDescent="0.2">
      <c r="A22" s="152" t="s">
        <v>693</v>
      </c>
      <c r="B22" s="152" t="s">
        <v>17</v>
      </c>
      <c r="C22" s="168">
        <v>342.04199999999997</v>
      </c>
      <c r="D22" s="152" t="s">
        <v>1098</v>
      </c>
      <c r="E22" s="160" t="s">
        <v>504</v>
      </c>
      <c r="F22" s="157">
        <v>11</v>
      </c>
      <c r="G22" s="193" t="s">
        <v>647</v>
      </c>
      <c r="H22" s="140" t="s">
        <v>1099</v>
      </c>
      <c r="I22" s="223" t="s">
        <v>1100</v>
      </c>
      <c r="J22" s="141">
        <v>612873015458</v>
      </c>
    </row>
    <row r="23" spans="1:10" s="142" customFormat="1" ht="15.75" customHeight="1" x14ac:dyDescent="0.2">
      <c r="A23" s="152" t="s">
        <v>693</v>
      </c>
      <c r="B23" s="152" t="s">
        <v>17</v>
      </c>
      <c r="C23" s="168">
        <v>342.56</v>
      </c>
      <c r="D23" s="152" t="s">
        <v>1101</v>
      </c>
      <c r="E23" s="160" t="s">
        <v>504</v>
      </c>
      <c r="F23" s="157">
        <v>28</v>
      </c>
      <c r="G23" s="193" t="s">
        <v>647</v>
      </c>
      <c r="H23" s="140" t="s">
        <v>1102</v>
      </c>
      <c r="I23" s="223" t="s">
        <v>1103</v>
      </c>
      <c r="J23" s="141">
        <v>612738047013</v>
      </c>
    </row>
    <row r="24" spans="1:10" s="142" customFormat="1" ht="15.75" customHeight="1" x14ac:dyDescent="0.2">
      <c r="A24" s="152" t="s">
        <v>693</v>
      </c>
      <c r="B24" s="152" t="s">
        <v>17</v>
      </c>
      <c r="C24" s="168">
        <v>342.70100000000002</v>
      </c>
      <c r="D24" s="152" t="s">
        <v>1104</v>
      </c>
      <c r="E24" s="160" t="s">
        <v>504</v>
      </c>
      <c r="F24" s="157">
        <v>11</v>
      </c>
      <c r="G24" s="193" t="s">
        <v>647</v>
      </c>
      <c r="H24" s="140" t="s">
        <v>1105</v>
      </c>
      <c r="I24" s="223" t="s">
        <v>1106</v>
      </c>
      <c r="J24" s="141">
        <v>612873015502</v>
      </c>
    </row>
    <row r="25" spans="1:10" s="142" customFormat="1" ht="15.75" customHeight="1" x14ac:dyDescent="0.2">
      <c r="A25" s="152" t="s">
        <v>693</v>
      </c>
      <c r="B25" s="152" t="s">
        <v>17</v>
      </c>
      <c r="C25" s="168">
        <v>342.91800000000001</v>
      </c>
      <c r="D25" s="152" t="s">
        <v>1107</v>
      </c>
      <c r="E25" s="160" t="s">
        <v>504</v>
      </c>
      <c r="F25" s="157">
        <v>11</v>
      </c>
      <c r="G25" s="193" t="s">
        <v>647</v>
      </c>
      <c r="H25" s="140" t="s">
        <v>1108</v>
      </c>
      <c r="I25" s="223" t="s">
        <v>1109</v>
      </c>
      <c r="J25" s="141">
        <v>612873015519</v>
      </c>
    </row>
    <row r="26" spans="1:10" s="142" customFormat="1" ht="15.75" customHeight="1" x14ac:dyDescent="0.2">
      <c r="A26" s="152" t="s">
        <v>693</v>
      </c>
      <c r="B26" s="152" t="s">
        <v>17</v>
      </c>
      <c r="C26" s="168">
        <v>342.91899999999998</v>
      </c>
      <c r="D26" s="152" t="s">
        <v>1110</v>
      </c>
      <c r="E26" s="160" t="s">
        <v>504</v>
      </c>
      <c r="F26" s="157">
        <v>11</v>
      </c>
      <c r="G26" s="193" t="s">
        <v>647</v>
      </c>
      <c r="H26" s="140" t="s">
        <v>1111</v>
      </c>
      <c r="I26" s="223" t="s">
        <v>1112</v>
      </c>
      <c r="J26" s="141">
        <v>612873015526</v>
      </c>
    </row>
    <row r="27" spans="1:10" s="142" customFormat="1" ht="15.75" customHeight="1" x14ac:dyDescent="0.2">
      <c r="A27" s="152" t="s">
        <v>693</v>
      </c>
      <c r="B27" s="152" t="s">
        <v>17</v>
      </c>
      <c r="C27" s="168">
        <v>342.923</v>
      </c>
      <c r="D27" s="152" t="s">
        <v>1113</v>
      </c>
      <c r="E27" s="160" t="s">
        <v>504</v>
      </c>
      <c r="F27" s="157">
        <v>14</v>
      </c>
      <c r="G27" s="193" t="s">
        <v>647</v>
      </c>
      <c r="H27" s="140" t="s">
        <v>1114</v>
      </c>
      <c r="I27" s="223" t="s">
        <v>1115</v>
      </c>
      <c r="J27" s="141">
        <v>612873015540</v>
      </c>
    </row>
    <row r="28" spans="1:10" s="142" customFormat="1" ht="15.75" customHeight="1" x14ac:dyDescent="0.2">
      <c r="A28" s="152" t="s">
        <v>693</v>
      </c>
      <c r="B28" s="152" t="s">
        <v>17</v>
      </c>
      <c r="C28" s="168">
        <v>346.90199999999999</v>
      </c>
      <c r="D28" s="152" t="s">
        <v>1116</v>
      </c>
      <c r="E28" s="160" t="s">
        <v>504</v>
      </c>
      <c r="F28" s="157">
        <v>14</v>
      </c>
      <c r="G28" s="193" t="s">
        <v>647</v>
      </c>
      <c r="H28" s="140" t="s">
        <v>1117</v>
      </c>
      <c r="I28" s="223" t="s">
        <v>1118</v>
      </c>
      <c r="J28" s="141">
        <v>612873015564</v>
      </c>
    </row>
    <row r="29" spans="1:10" s="142" customFormat="1" ht="15.75" customHeight="1" x14ac:dyDescent="0.2">
      <c r="A29" s="152" t="s">
        <v>693</v>
      </c>
      <c r="B29" s="152" t="s">
        <v>17</v>
      </c>
      <c r="C29" s="168">
        <v>421.21600000000001</v>
      </c>
      <c r="D29" s="152" t="s">
        <v>1119</v>
      </c>
      <c r="E29" s="160" t="s">
        <v>504</v>
      </c>
      <c r="F29" s="157">
        <v>14</v>
      </c>
      <c r="G29" s="193" t="s">
        <v>647</v>
      </c>
      <c r="H29" s="140" t="s">
        <v>1120</v>
      </c>
      <c r="I29" s="223" t="s">
        <v>1121</v>
      </c>
      <c r="J29" s="141">
        <v>612873015618</v>
      </c>
    </row>
    <row r="30" spans="1:10" s="142" customFormat="1" ht="15.75" customHeight="1" x14ac:dyDescent="0.2">
      <c r="A30" s="152" t="s">
        <v>693</v>
      </c>
      <c r="B30" s="152" t="s">
        <v>17</v>
      </c>
      <c r="C30" s="164">
        <v>628</v>
      </c>
      <c r="D30" s="152" t="s">
        <v>1122</v>
      </c>
      <c r="E30" s="160" t="s">
        <v>504</v>
      </c>
      <c r="F30" s="157">
        <v>34</v>
      </c>
      <c r="G30" s="193">
        <v>0.22</v>
      </c>
      <c r="H30" s="140" t="s">
        <v>1123</v>
      </c>
      <c r="I30" s="223" t="s">
        <v>1124</v>
      </c>
      <c r="J30" s="141">
        <v>612142111324</v>
      </c>
    </row>
    <row r="31" spans="1:10" s="142" customFormat="1" ht="15.75" customHeight="1" x14ac:dyDescent="0.2">
      <c r="A31" s="152" t="s">
        <v>693</v>
      </c>
      <c r="B31" s="152" t="s">
        <v>17</v>
      </c>
      <c r="C31" s="168">
        <v>742.11599999999999</v>
      </c>
      <c r="D31" s="152" t="s">
        <v>1125</v>
      </c>
      <c r="E31" s="160" t="s">
        <v>504</v>
      </c>
      <c r="F31" s="157">
        <v>11</v>
      </c>
      <c r="G31" s="193" t="s">
        <v>647</v>
      </c>
      <c r="H31" s="140" t="s">
        <v>1126</v>
      </c>
      <c r="I31" s="223" t="s">
        <v>1127</v>
      </c>
      <c r="J31" s="141">
        <v>612873015717</v>
      </c>
    </row>
    <row r="32" spans="1:10" s="142" customFormat="1" ht="15.75" customHeight="1" x14ac:dyDescent="0.2">
      <c r="A32" s="152" t="s">
        <v>693</v>
      </c>
      <c r="B32" s="152" t="s">
        <v>17</v>
      </c>
      <c r="C32" s="168">
        <v>742.13</v>
      </c>
      <c r="D32" s="152" t="s">
        <v>1128</v>
      </c>
      <c r="E32" s="160" t="s">
        <v>504</v>
      </c>
      <c r="F32" s="157">
        <v>14</v>
      </c>
      <c r="G32" s="193" t="s">
        <v>647</v>
      </c>
      <c r="H32" s="140" t="s">
        <v>1129</v>
      </c>
      <c r="I32" s="223" t="s">
        <v>10183</v>
      </c>
      <c r="J32" s="141">
        <v>612873015731</v>
      </c>
    </row>
    <row r="33" spans="1:10" s="142" customFormat="1" ht="15.75" customHeight="1" x14ac:dyDescent="0.2">
      <c r="A33" s="152" t="s">
        <v>693</v>
      </c>
      <c r="B33" s="152" t="s">
        <v>17</v>
      </c>
      <c r="C33" s="168">
        <v>800.11400000000003</v>
      </c>
      <c r="D33" s="152" t="s">
        <v>1131</v>
      </c>
      <c r="E33" s="160" t="s">
        <v>504</v>
      </c>
      <c r="F33" s="157">
        <v>11</v>
      </c>
      <c r="G33" s="193" t="s">
        <v>647</v>
      </c>
      <c r="H33" s="140" t="s">
        <v>1132</v>
      </c>
      <c r="I33" s="223" t="s">
        <v>1133</v>
      </c>
      <c r="J33" s="141">
        <v>612873015762</v>
      </c>
    </row>
    <row r="34" spans="1:10" s="142" customFormat="1" ht="15.75" customHeight="1" x14ac:dyDescent="0.2">
      <c r="A34" s="152" t="s">
        <v>693</v>
      </c>
      <c r="B34" s="152" t="s">
        <v>17</v>
      </c>
      <c r="C34" s="168">
        <v>802.19899999999996</v>
      </c>
      <c r="D34" s="152" t="s">
        <v>1134</v>
      </c>
      <c r="E34" s="160" t="s">
        <v>504</v>
      </c>
      <c r="F34" s="157">
        <v>85</v>
      </c>
      <c r="G34" s="193">
        <v>0</v>
      </c>
      <c r="H34" s="140" t="s">
        <v>1135</v>
      </c>
      <c r="I34" s="223" t="s">
        <v>1136</v>
      </c>
      <c r="J34" s="141">
        <v>612742275761</v>
      </c>
    </row>
    <row r="35" spans="1:10" s="142" customFormat="1" ht="15.75" customHeight="1" x14ac:dyDescent="0.2">
      <c r="A35" s="152" t="s">
        <v>693</v>
      </c>
      <c r="B35" s="152" t="s">
        <v>17</v>
      </c>
      <c r="C35" s="168">
        <v>802.37900000000002</v>
      </c>
      <c r="D35" s="152" t="s">
        <v>1137</v>
      </c>
      <c r="E35" s="160" t="s">
        <v>504</v>
      </c>
      <c r="F35" s="157">
        <v>198</v>
      </c>
      <c r="G35" s="193" t="s">
        <v>647</v>
      </c>
      <c r="H35" s="140" t="s">
        <v>1138</v>
      </c>
      <c r="I35" s="223" t="s">
        <v>1139</v>
      </c>
      <c r="J35" s="141">
        <v>612873015786</v>
      </c>
    </row>
    <row r="36" spans="1:10" s="142" customFormat="1" ht="15.75" customHeight="1" x14ac:dyDescent="0.2">
      <c r="A36" s="152" t="s">
        <v>693</v>
      </c>
      <c r="B36" s="152" t="s">
        <v>17</v>
      </c>
      <c r="C36" s="168">
        <v>802.48299999999995</v>
      </c>
      <c r="D36" s="152" t="s">
        <v>1140</v>
      </c>
      <c r="E36" s="160" t="s">
        <v>504</v>
      </c>
      <c r="F36" s="157">
        <v>14</v>
      </c>
      <c r="G36" s="193" t="s">
        <v>647</v>
      </c>
      <c r="H36" s="140" t="s">
        <v>1141</v>
      </c>
      <c r="I36" s="223" t="s">
        <v>10184</v>
      </c>
      <c r="J36" s="141" t="s">
        <v>10184</v>
      </c>
    </row>
    <row r="37" spans="1:10" s="142" customFormat="1" ht="15.75" customHeight="1" x14ac:dyDescent="0.2">
      <c r="A37" s="152" t="s">
        <v>693</v>
      </c>
      <c r="B37" s="152" t="s">
        <v>17</v>
      </c>
      <c r="C37" s="168">
        <v>802.48500000000001</v>
      </c>
      <c r="D37" s="152" t="s">
        <v>1142</v>
      </c>
      <c r="E37" s="160" t="s">
        <v>504</v>
      </c>
      <c r="F37" s="157">
        <v>28</v>
      </c>
      <c r="G37" s="193" t="s">
        <v>647</v>
      </c>
      <c r="H37" s="140" t="s">
        <v>1143</v>
      </c>
      <c r="I37" s="223" t="s">
        <v>1144</v>
      </c>
      <c r="J37" s="141">
        <v>612873015809</v>
      </c>
    </row>
    <row r="38" spans="1:10" s="142" customFormat="1" ht="15.75" customHeight="1" x14ac:dyDescent="0.2">
      <c r="A38" s="152" t="s">
        <v>693</v>
      </c>
      <c r="B38" s="152" t="s">
        <v>17</v>
      </c>
      <c r="C38" s="168">
        <v>838.12</v>
      </c>
      <c r="D38" s="152" t="s">
        <v>1145</v>
      </c>
      <c r="E38" s="160" t="s">
        <v>504</v>
      </c>
      <c r="F38" s="157">
        <v>11</v>
      </c>
      <c r="G38" s="193" t="s">
        <v>647</v>
      </c>
      <c r="H38" s="140" t="s">
        <v>1146</v>
      </c>
      <c r="I38" s="223" t="s">
        <v>1147</v>
      </c>
      <c r="J38" s="141">
        <v>612873015847</v>
      </c>
    </row>
    <row r="39" spans="1:10" s="142" customFormat="1" ht="15.75" customHeight="1" x14ac:dyDescent="0.2">
      <c r="A39" s="152" t="s">
        <v>693</v>
      </c>
      <c r="B39" s="152" t="s">
        <v>17</v>
      </c>
      <c r="C39" s="168">
        <v>853.23599999999999</v>
      </c>
      <c r="D39" s="152" t="s">
        <v>1148</v>
      </c>
      <c r="E39" s="160" t="s">
        <v>504</v>
      </c>
      <c r="F39" s="157">
        <v>14</v>
      </c>
      <c r="G39" s="193" t="s">
        <v>647</v>
      </c>
      <c r="H39" s="140" t="s">
        <v>1149</v>
      </c>
      <c r="I39" s="223" t="s">
        <v>1150</v>
      </c>
      <c r="J39" s="141">
        <v>612873015908</v>
      </c>
    </row>
    <row r="40" spans="1:10" s="142" customFormat="1" ht="15.75" customHeight="1" x14ac:dyDescent="0.2">
      <c r="A40" s="152" t="s">
        <v>693</v>
      </c>
      <c r="B40" s="152" t="s">
        <v>17</v>
      </c>
      <c r="C40" s="168">
        <v>853.34799999999996</v>
      </c>
      <c r="D40" s="152" t="s">
        <v>1151</v>
      </c>
      <c r="E40" s="160" t="s">
        <v>504</v>
      </c>
      <c r="F40" s="157">
        <v>14</v>
      </c>
      <c r="G40" s="193" t="s">
        <v>647</v>
      </c>
      <c r="H40" s="140" t="s">
        <v>1152</v>
      </c>
      <c r="I40" s="223" t="s">
        <v>1153</v>
      </c>
      <c r="J40" s="141">
        <v>612873015915</v>
      </c>
    </row>
    <row r="41" spans="1:10" s="142" customFormat="1" ht="15.75" customHeight="1" x14ac:dyDescent="0.2">
      <c r="A41" s="152" t="s">
        <v>693</v>
      </c>
      <c r="B41" s="152" t="s">
        <v>17</v>
      </c>
      <c r="C41" s="168">
        <v>858.00099999999998</v>
      </c>
      <c r="D41" s="152" t="s">
        <v>1154</v>
      </c>
      <c r="E41" s="160" t="s">
        <v>504</v>
      </c>
      <c r="F41" s="157">
        <v>7</v>
      </c>
      <c r="G41" s="193" t="s">
        <v>647</v>
      </c>
      <c r="H41" s="140" t="s">
        <v>1155</v>
      </c>
      <c r="I41" s="223" t="s">
        <v>1156</v>
      </c>
      <c r="J41" s="141">
        <v>612873015946</v>
      </c>
    </row>
    <row r="42" spans="1:10" s="142" customFormat="1" ht="15.75" customHeight="1" x14ac:dyDescent="0.2">
      <c r="A42" s="152" t="s">
        <v>693</v>
      </c>
      <c r="B42" s="152" t="s">
        <v>17</v>
      </c>
      <c r="C42" s="168">
        <v>860.00599999999997</v>
      </c>
      <c r="D42" s="152" t="s">
        <v>1157</v>
      </c>
      <c r="E42" s="160" t="s">
        <v>504</v>
      </c>
      <c r="F42" s="157">
        <v>7</v>
      </c>
      <c r="G42" s="193" t="s">
        <v>647</v>
      </c>
      <c r="H42" s="140" t="s">
        <v>1158</v>
      </c>
      <c r="I42" s="223" t="s">
        <v>1159</v>
      </c>
      <c r="J42" s="141">
        <v>612873015953</v>
      </c>
    </row>
    <row r="43" spans="1:10" s="142" customFormat="1" ht="15.75" customHeight="1" x14ac:dyDescent="0.2">
      <c r="A43" s="152" t="s">
        <v>693</v>
      </c>
      <c r="B43" s="152" t="s">
        <v>17</v>
      </c>
      <c r="C43" s="164">
        <v>1797</v>
      </c>
      <c r="D43" s="152" t="s">
        <v>1172</v>
      </c>
      <c r="E43" s="160" t="s">
        <v>504</v>
      </c>
      <c r="F43" s="157">
        <v>77</v>
      </c>
      <c r="G43" s="193">
        <v>2</v>
      </c>
      <c r="H43" s="140" t="s">
        <v>1173</v>
      </c>
      <c r="I43" s="223" t="s">
        <v>1174</v>
      </c>
      <c r="J43" s="141">
        <v>612980577726</v>
      </c>
    </row>
    <row r="44" spans="1:10" s="142" customFormat="1" ht="15.75" customHeight="1" x14ac:dyDescent="0.2">
      <c r="A44" s="152" t="s">
        <v>693</v>
      </c>
      <c r="B44" s="152" t="s">
        <v>17</v>
      </c>
      <c r="C44" s="164">
        <v>4263</v>
      </c>
      <c r="D44" s="152" t="s">
        <v>1175</v>
      </c>
      <c r="E44" s="160" t="s">
        <v>504</v>
      </c>
      <c r="F44" s="157">
        <v>51</v>
      </c>
      <c r="G44" s="193">
        <v>0.11</v>
      </c>
      <c r="H44" s="140" t="s">
        <v>1176</v>
      </c>
      <c r="I44" s="223" t="s">
        <v>1177</v>
      </c>
      <c r="J44" s="141">
        <v>612873016097</v>
      </c>
    </row>
    <row r="45" spans="1:10" s="142" customFormat="1" ht="15.75" customHeight="1" x14ac:dyDescent="0.2">
      <c r="A45" s="152" t="s">
        <v>693</v>
      </c>
      <c r="B45" s="152" t="s">
        <v>17</v>
      </c>
      <c r="C45" s="164">
        <v>4283</v>
      </c>
      <c r="D45" s="152" t="s">
        <v>1178</v>
      </c>
      <c r="E45" s="160" t="s">
        <v>504</v>
      </c>
      <c r="F45" s="157">
        <v>43</v>
      </c>
      <c r="G45" s="193">
        <v>0</v>
      </c>
      <c r="H45" s="140" t="s">
        <v>1179</v>
      </c>
      <c r="I45" s="223" t="s">
        <v>1180</v>
      </c>
      <c r="J45" s="141">
        <v>612873016103</v>
      </c>
    </row>
    <row r="46" spans="1:10" s="142" customFormat="1" ht="15.75" customHeight="1" x14ac:dyDescent="0.2">
      <c r="A46" s="152" t="s">
        <v>693</v>
      </c>
      <c r="B46" s="152" t="s">
        <v>17</v>
      </c>
      <c r="C46" s="168">
        <v>10302</v>
      </c>
      <c r="D46" s="152" t="s">
        <v>1181</v>
      </c>
      <c r="E46" s="160" t="s">
        <v>504</v>
      </c>
      <c r="F46" s="157">
        <v>34</v>
      </c>
      <c r="G46" s="193">
        <v>0</v>
      </c>
      <c r="H46" s="140" t="s">
        <v>1182</v>
      </c>
      <c r="I46" s="223" t="s">
        <v>1183</v>
      </c>
      <c r="J46" s="141">
        <v>612981833845</v>
      </c>
    </row>
    <row r="47" spans="1:10" s="142" customFormat="1" ht="15.75" customHeight="1" x14ac:dyDescent="0.2">
      <c r="A47" s="152" t="s">
        <v>693</v>
      </c>
      <c r="B47" s="152" t="s">
        <v>17</v>
      </c>
      <c r="C47" s="168">
        <v>10304</v>
      </c>
      <c r="D47" s="152" t="s">
        <v>1184</v>
      </c>
      <c r="E47" s="160" t="s">
        <v>504</v>
      </c>
      <c r="F47" s="157">
        <v>34</v>
      </c>
      <c r="G47" s="193">
        <v>0</v>
      </c>
      <c r="H47" s="140" t="s">
        <v>1185</v>
      </c>
      <c r="I47" s="223" t="s">
        <v>1186</v>
      </c>
      <c r="J47" s="141" t="s">
        <v>1186</v>
      </c>
    </row>
    <row r="48" spans="1:10" s="142" customFormat="1" ht="15.75" customHeight="1" x14ac:dyDescent="0.2">
      <c r="A48" s="152" t="s">
        <v>693</v>
      </c>
      <c r="B48" s="152" t="s">
        <v>17</v>
      </c>
      <c r="C48" s="168">
        <v>10305</v>
      </c>
      <c r="D48" s="152" t="s">
        <v>1187</v>
      </c>
      <c r="E48" s="160" t="s">
        <v>504</v>
      </c>
      <c r="F48" s="157">
        <v>51</v>
      </c>
      <c r="G48" s="193">
        <v>0</v>
      </c>
      <c r="H48" s="140" t="s">
        <v>1188</v>
      </c>
      <c r="I48" s="223" t="s">
        <v>1189</v>
      </c>
      <c r="J48" s="141">
        <v>612980564290</v>
      </c>
    </row>
    <row r="49" spans="1:10" s="142" customFormat="1" ht="15.75" customHeight="1" x14ac:dyDescent="0.2">
      <c r="A49" s="152" t="s">
        <v>693</v>
      </c>
      <c r="B49" s="152" t="s">
        <v>17</v>
      </c>
      <c r="C49" s="168">
        <v>10306</v>
      </c>
      <c r="D49" s="152" t="s">
        <v>1190</v>
      </c>
      <c r="E49" s="160" t="s">
        <v>504</v>
      </c>
      <c r="F49" s="157">
        <v>77</v>
      </c>
      <c r="G49" s="193">
        <v>0.2</v>
      </c>
      <c r="H49" s="140" t="s">
        <v>1191</v>
      </c>
      <c r="I49" s="223" t="s">
        <v>1192</v>
      </c>
      <c r="J49" s="141">
        <v>612980552648</v>
      </c>
    </row>
    <row r="50" spans="1:10" s="142" customFormat="1" ht="15.75" customHeight="1" x14ac:dyDescent="0.2">
      <c r="A50" s="152" t="s">
        <v>693</v>
      </c>
      <c r="B50" s="152" t="s">
        <v>17</v>
      </c>
      <c r="C50" s="168">
        <v>10308</v>
      </c>
      <c r="D50" s="152" t="s">
        <v>1193</v>
      </c>
      <c r="E50" s="160" t="s">
        <v>504</v>
      </c>
      <c r="F50" s="157">
        <v>51</v>
      </c>
      <c r="G50" s="193">
        <v>0.2</v>
      </c>
      <c r="H50" s="140" t="s">
        <v>1194</v>
      </c>
      <c r="I50" s="223" t="s">
        <v>1195</v>
      </c>
      <c r="J50" s="141" t="s">
        <v>1195</v>
      </c>
    </row>
    <row r="51" spans="1:10" s="142" customFormat="1" ht="15.75" customHeight="1" x14ac:dyDescent="0.2">
      <c r="A51" s="152" t="s">
        <v>693</v>
      </c>
      <c r="B51" s="152" t="s">
        <v>17</v>
      </c>
      <c r="C51" s="168">
        <v>10309</v>
      </c>
      <c r="D51" s="152" t="s">
        <v>1196</v>
      </c>
      <c r="E51" s="160" t="s">
        <v>504</v>
      </c>
      <c r="F51" s="157">
        <v>68</v>
      </c>
      <c r="G51" s="193">
        <v>0.2</v>
      </c>
      <c r="H51" s="140" t="s">
        <v>1197</v>
      </c>
      <c r="I51" s="223" t="s">
        <v>1198</v>
      </c>
      <c r="J51" s="141">
        <v>612981631496</v>
      </c>
    </row>
    <row r="52" spans="1:10" s="142" customFormat="1" ht="15.75" customHeight="1" x14ac:dyDescent="0.2">
      <c r="A52" s="152" t="s">
        <v>693</v>
      </c>
      <c r="B52" s="152" t="s">
        <v>17</v>
      </c>
      <c r="C52" s="164">
        <v>31546</v>
      </c>
      <c r="D52" s="152" t="s">
        <v>1199</v>
      </c>
      <c r="E52" s="160" t="s">
        <v>504</v>
      </c>
      <c r="F52" s="157">
        <v>23</v>
      </c>
      <c r="G52" s="193">
        <v>0.50039999999999996</v>
      </c>
      <c r="H52" s="140" t="s">
        <v>1200</v>
      </c>
      <c r="I52" s="223" t="s">
        <v>1201</v>
      </c>
      <c r="J52" s="141" t="s">
        <v>1201</v>
      </c>
    </row>
    <row r="53" spans="1:10" s="142" customFormat="1" ht="15.75" customHeight="1" x14ac:dyDescent="0.2">
      <c r="A53" s="137" t="s">
        <v>693</v>
      </c>
      <c r="B53" s="137" t="s">
        <v>59</v>
      </c>
      <c r="C53" s="143">
        <v>31548</v>
      </c>
      <c r="D53" s="137" t="s">
        <v>1202</v>
      </c>
      <c r="E53" s="144" t="s">
        <v>504</v>
      </c>
      <c r="F53" s="173">
        <v>15</v>
      </c>
      <c r="G53" s="158">
        <v>0.50800000000000001</v>
      </c>
      <c r="H53" s="136" t="s">
        <v>1203</v>
      </c>
      <c r="I53" s="223">
        <v>662785906627</v>
      </c>
      <c r="J53" s="141">
        <v>662785906627</v>
      </c>
    </row>
    <row r="54" spans="1:10" s="142" customFormat="1" ht="15.75" customHeight="1" x14ac:dyDescent="0.2">
      <c r="A54" s="137" t="s">
        <v>693</v>
      </c>
      <c r="B54" s="137" t="s">
        <v>59</v>
      </c>
      <c r="C54" s="143">
        <v>31560</v>
      </c>
      <c r="D54" s="137" t="s">
        <v>1204</v>
      </c>
      <c r="E54" s="197" t="s">
        <v>504</v>
      </c>
      <c r="F54" s="171">
        <v>2</v>
      </c>
      <c r="G54" s="139"/>
      <c r="H54" s="194" t="s">
        <v>1205</v>
      </c>
      <c r="I54" s="229" t="s">
        <v>1206</v>
      </c>
      <c r="J54" s="141">
        <v>662785128852</v>
      </c>
    </row>
    <row r="55" spans="1:10" s="142" customFormat="1" ht="15.75" customHeight="1" x14ac:dyDescent="0.2">
      <c r="A55" s="137" t="s">
        <v>693</v>
      </c>
      <c r="B55" s="137" t="s">
        <v>59</v>
      </c>
      <c r="C55" s="143">
        <v>31703</v>
      </c>
      <c r="D55" s="137" t="s">
        <v>1207</v>
      </c>
      <c r="E55" s="144" t="s">
        <v>504</v>
      </c>
      <c r="F55" s="173">
        <v>15</v>
      </c>
      <c r="G55" s="158">
        <v>0</v>
      </c>
      <c r="H55" s="136" t="s">
        <v>1208</v>
      </c>
      <c r="I55" s="223">
        <v>662785023218</v>
      </c>
      <c r="J55" s="141">
        <v>662785023218</v>
      </c>
    </row>
    <row r="56" spans="1:10" s="142" customFormat="1" ht="15.75" customHeight="1" x14ac:dyDescent="0.2">
      <c r="A56" s="137" t="s">
        <v>693</v>
      </c>
      <c r="B56" s="137" t="s">
        <v>59</v>
      </c>
      <c r="C56" s="143">
        <v>34605</v>
      </c>
      <c r="D56" s="137" t="s">
        <v>1209</v>
      </c>
      <c r="E56" s="197" t="s">
        <v>504</v>
      </c>
      <c r="F56" s="171">
        <v>23</v>
      </c>
      <c r="G56" s="139"/>
      <c r="H56" s="194" t="s">
        <v>1210</v>
      </c>
      <c r="I56" s="229" t="s">
        <v>1211</v>
      </c>
      <c r="J56" s="141">
        <v>612986109037</v>
      </c>
    </row>
    <row r="57" spans="1:10" s="142" customFormat="1" ht="15.75" customHeight="1" x14ac:dyDescent="0.2">
      <c r="A57" s="137" t="s">
        <v>693</v>
      </c>
      <c r="B57" s="137" t="s">
        <v>59</v>
      </c>
      <c r="C57" s="143">
        <v>34606</v>
      </c>
      <c r="D57" s="137" t="s">
        <v>1212</v>
      </c>
      <c r="E57" s="197" t="s">
        <v>504</v>
      </c>
      <c r="F57" s="171">
        <v>23</v>
      </c>
      <c r="G57" s="139"/>
      <c r="H57" s="194" t="s">
        <v>1213</v>
      </c>
      <c r="I57" s="229" t="s">
        <v>1214</v>
      </c>
      <c r="J57" s="141">
        <v>612986109044</v>
      </c>
    </row>
    <row r="58" spans="1:10" s="142" customFormat="1" ht="15.75" customHeight="1" x14ac:dyDescent="0.2">
      <c r="A58" s="152" t="s">
        <v>693</v>
      </c>
      <c r="B58" s="152" t="s">
        <v>17</v>
      </c>
      <c r="C58" s="164">
        <v>27802264</v>
      </c>
      <c r="D58" s="152" t="s">
        <v>1218</v>
      </c>
      <c r="E58" s="160" t="s">
        <v>504</v>
      </c>
      <c r="F58" s="157">
        <v>26</v>
      </c>
      <c r="G58" s="193">
        <v>0</v>
      </c>
      <c r="H58" s="140" t="s">
        <v>1219</v>
      </c>
      <c r="I58" s="223" t="s">
        <v>1220</v>
      </c>
      <c r="J58" s="141">
        <v>612981637764</v>
      </c>
    </row>
    <row r="59" spans="1:10" s="142" customFormat="1" ht="15.75" customHeight="1" x14ac:dyDescent="0.2">
      <c r="A59" s="152" t="s">
        <v>693</v>
      </c>
      <c r="B59" s="152" t="s">
        <v>17</v>
      </c>
      <c r="C59" s="164">
        <v>27802265</v>
      </c>
      <c r="D59" s="152" t="s">
        <v>1221</v>
      </c>
      <c r="E59" s="160" t="s">
        <v>504</v>
      </c>
      <c r="F59" s="157">
        <v>102</v>
      </c>
      <c r="G59" s="193">
        <v>0</v>
      </c>
      <c r="H59" s="140" t="s">
        <v>1222</v>
      </c>
      <c r="I59" s="223" t="s">
        <v>1223</v>
      </c>
      <c r="J59" s="141">
        <v>612981637771</v>
      </c>
    </row>
    <row r="60" spans="1:10" s="142" customFormat="1" ht="15.75" customHeight="1" x14ac:dyDescent="0.2">
      <c r="A60" s="152" t="s">
        <v>693</v>
      </c>
      <c r="B60" s="152" t="s">
        <v>17</v>
      </c>
      <c r="C60" s="164">
        <v>27802267</v>
      </c>
      <c r="D60" s="152" t="s">
        <v>1224</v>
      </c>
      <c r="E60" s="160" t="s">
        <v>504</v>
      </c>
      <c r="F60" s="157">
        <v>60</v>
      </c>
      <c r="G60" s="193">
        <v>0</v>
      </c>
      <c r="H60" s="140" t="s">
        <v>1225</v>
      </c>
      <c r="I60" s="223" t="s">
        <v>1226</v>
      </c>
      <c r="J60" s="141">
        <v>612981637795</v>
      </c>
    </row>
    <row r="61" spans="1:10" s="142" customFormat="1" ht="15.75" customHeight="1" x14ac:dyDescent="0.2">
      <c r="A61" s="152" t="s">
        <v>693</v>
      </c>
      <c r="B61" s="152" t="s">
        <v>17</v>
      </c>
      <c r="C61" s="164">
        <v>27808919</v>
      </c>
      <c r="D61" s="152" t="s">
        <v>1227</v>
      </c>
      <c r="E61" s="160" t="s">
        <v>504</v>
      </c>
      <c r="F61" s="157">
        <v>34</v>
      </c>
      <c r="G61" s="193" t="s">
        <v>647</v>
      </c>
      <c r="H61" s="140" t="s">
        <v>1228</v>
      </c>
      <c r="I61" s="223">
        <v>7612981637682</v>
      </c>
      <c r="J61" s="141">
        <v>612981637689</v>
      </c>
    </row>
    <row r="62" spans="1:10" s="142" customFormat="1" ht="15.75" customHeight="1" x14ac:dyDescent="0.2">
      <c r="A62" s="152" t="s">
        <v>693</v>
      </c>
      <c r="B62" s="152" t="s">
        <v>17</v>
      </c>
      <c r="C62" s="164">
        <v>27808920</v>
      </c>
      <c r="D62" s="152" t="s">
        <v>1229</v>
      </c>
      <c r="E62" s="160" t="s">
        <v>504</v>
      </c>
      <c r="F62" s="157">
        <v>35</v>
      </c>
      <c r="G62" s="193" t="s">
        <v>647</v>
      </c>
      <c r="H62" s="140"/>
      <c r="I62" s="223"/>
      <c r="J62" s="141"/>
    </row>
    <row r="63" spans="1:10" s="142" customFormat="1" ht="15.75" customHeight="1" x14ac:dyDescent="0.2">
      <c r="A63" s="152" t="s">
        <v>693</v>
      </c>
      <c r="B63" s="152" t="s">
        <v>17</v>
      </c>
      <c r="C63" s="164">
        <v>27808922</v>
      </c>
      <c r="D63" s="152" t="s">
        <v>1230</v>
      </c>
      <c r="E63" s="160" t="s">
        <v>504</v>
      </c>
      <c r="F63" s="157">
        <v>7</v>
      </c>
      <c r="G63" s="193" t="s">
        <v>647</v>
      </c>
      <c r="H63" s="140"/>
      <c r="I63" s="223"/>
      <c r="J63" s="141"/>
    </row>
    <row r="64" spans="1:10" s="142" customFormat="1" ht="15.75" customHeight="1" x14ac:dyDescent="0.2">
      <c r="A64" s="152" t="s">
        <v>693</v>
      </c>
      <c r="B64" s="152" t="s">
        <v>17</v>
      </c>
      <c r="C64" s="164">
        <v>92040900</v>
      </c>
      <c r="D64" s="152" t="s">
        <v>1231</v>
      </c>
      <c r="E64" s="160" t="s">
        <v>504</v>
      </c>
      <c r="F64" s="157">
        <v>35</v>
      </c>
      <c r="G64" s="193" t="s">
        <v>647</v>
      </c>
      <c r="H64" s="140" t="s">
        <v>1232</v>
      </c>
      <c r="I64" s="223" t="s">
        <v>1233</v>
      </c>
      <c r="J64" s="141" t="s">
        <v>1233</v>
      </c>
    </row>
    <row r="65" spans="1:10" s="142" customFormat="1" ht="15.75" customHeight="1" x14ac:dyDescent="0.2">
      <c r="A65" s="152" t="s">
        <v>693</v>
      </c>
      <c r="B65" s="152" t="s">
        <v>17</v>
      </c>
      <c r="C65" s="164">
        <v>199000936</v>
      </c>
      <c r="D65" s="152" t="s">
        <v>1234</v>
      </c>
      <c r="E65" s="160" t="s">
        <v>504</v>
      </c>
      <c r="F65" s="157">
        <v>7</v>
      </c>
      <c r="G65" s="193" t="s">
        <v>647</v>
      </c>
      <c r="H65" s="140" t="s">
        <v>1235</v>
      </c>
      <c r="I65" s="223">
        <v>7612985980609</v>
      </c>
      <c r="J65" s="141">
        <v>612985980606</v>
      </c>
    </row>
    <row r="66" spans="1:10" s="142" customFormat="1" ht="15.75" customHeight="1" x14ac:dyDescent="0.2">
      <c r="A66" s="152" t="s">
        <v>693</v>
      </c>
      <c r="B66" s="152" t="s">
        <v>17</v>
      </c>
      <c r="C66" s="164">
        <v>199000937</v>
      </c>
      <c r="D66" s="152" t="s">
        <v>1236</v>
      </c>
      <c r="E66" s="160" t="s">
        <v>504</v>
      </c>
      <c r="F66" s="157">
        <v>7</v>
      </c>
      <c r="G66" s="193" t="s">
        <v>647</v>
      </c>
      <c r="H66" s="140" t="s">
        <v>1237</v>
      </c>
      <c r="I66" s="223">
        <v>7612985980616</v>
      </c>
      <c r="J66" s="141">
        <v>612985980613</v>
      </c>
    </row>
    <row r="67" spans="1:10" s="142" customFormat="1" ht="15.75" customHeight="1" x14ac:dyDescent="0.2">
      <c r="A67" s="152" t="s">
        <v>693</v>
      </c>
      <c r="B67" s="152" t="s">
        <v>17</v>
      </c>
      <c r="C67" s="164">
        <v>199000938</v>
      </c>
      <c r="D67" s="152" t="s">
        <v>1238</v>
      </c>
      <c r="E67" s="160" t="s">
        <v>504</v>
      </c>
      <c r="F67" s="157">
        <v>7</v>
      </c>
      <c r="G67" s="193" t="s">
        <v>647</v>
      </c>
      <c r="H67" s="140" t="s">
        <v>1239</v>
      </c>
      <c r="I67" s="223">
        <v>7612985980623</v>
      </c>
      <c r="J67" s="141">
        <v>612985980620</v>
      </c>
    </row>
    <row r="68" spans="1:10" s="142" customFormat="1" ht="15.75" customHeight="1" x14ac:dyDescent="0.2">
      <c r="A68" s="152" t="s">
        <v>693</v>
      </c>
      <c r="B68" s="152" t="s">
        <v>17</v>
      </c>
      <c r="C68" s="164">
        <v>199000939</v>
      </c>
      <c r="D68" s="152" t="s">
        <v>1240</v>
      </c>
      <c r="E68" s="160" t="s">
        <v>504</v>
      </c>
      <c r="F68" s="157">
        <v>7</v>
      </c>
      <c r="G68" s="193" t="s">
        <v>647</v>
      </c>
      <c r="H68" s="140" t="s">
        <v>1241</v>
      </c>
      <c r="I68" s="223">
        <v>7612985980630</v>
      </c>
      <c r="J68" s="141">
        <v>612985980637</v>
      </c>
    </row>
    <row r="69" spans="1:10" s="142" customFormat="1" ht="15.75" customHeight="1" x14ac:dyDescent="0.2">
      <c r="A69" s="152" t="s">
        <v>693</v>
      </c>
      <c r="B69" s="152" t="s">
        <v>59</v>
      </c>
      <c r="C69" s="152" t="s">
        <v>1242</v>
      </c>
      <c r="D69" s="152" t="s">
        <v>1243</v>
      </c>
      <c r="E69" s="160" t="s">
        <v>504</v>
      </c>
      <c r="F69" s="157">
        <v>14</v>
      </c>
      <c r="G69" s="193" t="s">
        <v>647</v>
      </c>
      <c r="H69" s="140" t="s">
        <v>1242</v>
      </c>
      <c r="I69" s="223">
        <v>7612981833473</v>
      </c>
      <c r="J69" s="140" t="s">
        <v>10185</v>
      </c>
    </row>
    <row r="70" spans="1:10" s="142" customFormat="1" ht="15.75" customHeight="1" x14ac:dyDescent="0.2">
      <c r="A70" s="152" t="s">
        <v>693</v>
      </c>
      <c r="B70" s="152" t="s">
        <v>17</v>
      </c>
      <c r="C70" s="152" t="s">
        <v>1268</v>
      </c>
      <c r="D70" s="152" t="s">
        <v>1269</v>
      </c>
      <c r="E70" s="160" t="s">
        <v>504</v>
      </c>
      <c r="F70" s="157">
        <v>81</v>
      </c>
      <c r="G70" s="193" t="s">
        <v>647</v>
      </c>
      <c r="H70" s="140" t="s">
        <v>1268</v>
      </c>
      <c r="I70" s="223">
        <v>7612981034948</v>
      </c>
      <c r="J70" s="140" t="s">
        <v>10186</v>
      </c>
    </row>
    <row r="71" spans="1:10" s="142" customFormat="1" ht="15.75" customHeight="1" x14ac:dyDescent="0.2">
      <c r="A71" s="152" t="s">
        <v>693</v>
      </c>
      <c r="B71" s="152" t="s">
        <v>17</v>
      </c>
      <c r="C71" s="152" t="s">
        <v>1270</v>
      </c>
      <c r="D71" s="152" t="s">
        <v>1271</v>
      </c>
      <c r="E71" s="160" t="s">
        <v>504</v>
      </c>
      <c r="F71" s="157">
        <v>41</v>
      </c>
      <c r="G71" s="193" t="s">
        <v>647</v>
      </c>
      <c r="H71" s="140" t="s">
        <v>1270</v>
      </c>
      <c r="I71" s="223">
        <v>7612981034962</v>
      </c>
      <c r="J71" s="140" t="s">
        <v>10187</v>
      </c>
    </row>
    <row r="72" spans="1:10" s="142" customFormat="1" ht="15.75" customHeight="1" x14ac:dyDescent="0.2">
      <c r="A72" s="152" t="s">
        <v>693</v>
      </c>
      <c r="B72" s="152" t="s">
        <v>17</v>
      </c>
      <c r="C72" s="152" t="s">
        <v>1273</v>
      </c>
      <c r="D72" s="152" t="s">
        <v>1274</v>
      </c>
      <c r="E72" s="160" t="s">
        <v>504</v>
      </c>
      <c r="F72" s="157">
        <v>7</v>
      </c>
      <c r="G72" s="193" t="s">
        <v>647</v>
      </c>
      <c r="H72" s="140" t="s">
        <v>1273</v>
      </c>
      <c r="I72" s="223" t="s">
        <v>1275</v>
      </c>
      <c r="J72" s="140" t="s">
        <v>1272</v>
      </c>
    </row>
    <row r="73" spans="1:10" s="142" customFormat="1" ht="15.75" customHeight="1" x14ac:dyDescent="0.2">
      <c r="A73" s="152" t="s">
        <v>693</v>
      </c>
      <c r="B73" s="152" t="s">
        <v>17</v>
      </c>
      <c r="C73" s="152" t="s">
        <v>1276</v>
      </c>
      <c r="D73" s="152" t="s">
        <v>1277</v>
      </c>
      <c r="E73" s="160" t="s">
        <v>504</v>
      </c>
      <c r="F73" s="157">
        <v>20</v>
      </c>
      <c r="G73" s="193" t="s">
        <v>647</v>
      </c>
      <c r="H73" s="140" t="s">
        <v>1276</v>
      </c>
      <c r="I73" s="223" t="s">
        <v>1278</v>
      </c>
      <c r="J73" s="140" t="s">
        <v>10188</v>
      </c>
    </row>
    <row r="74" spans="1:10" s="142" customFormat="1" ht="15.75" customHeight="1" x14ac:dyDescent="0.2">
      <c r="A74" s="152" t="s">
        <v>693</v>
      </c>
      <c r="B74" s="152" t="s">
        <v>17</v>
      </c>
      <c r="C74" s="152" t="s">
        <v>1279</v>
      </c>
      <c r="D74" s="152" t="s">
        <v>1280</v>
      </c>
      <c r="E74" s="160" t="s">
        <v>504</v>
      </c>
      <c r="F74" s="157">
        <v>14</v>
      </c>
      <c r="G74" s="193" t="s">
        <v>647</v>
      </c>
      <c r="H74" s="140" t="s">
        <v>1279</v>
      </c>
      <c r="I74" s="223" t="s">
        <v>1281</v>
      </c>
      <c r="J74" s="140" t="s">
        <v>10189</v>
      </c>
    </row>
    <row r="75" spans="1:10" s="142" customFormat="1" ht="15.75" customHeight="1" x14ac:dyDescent="0.2">
      <c r="A75" s="152" t="s">
        <v>693</v>
      </c>
      <c r="B75" s="152" t="s">
        <v>17</v>
      </c>
      <c r="C75" s="152" t="s">
        <v>1282</v>
      </c>
      <c r="D75" s="152" t="s">
        <v>1283</v>
      </c>
      <c r="E75" s="160" t="s">
        <v>504</v>
      </c>
      <c r="F75" s="157">
        <v>203</v>
      </c>
      <c r="G75" s="193" t="s">
        <v>647</v>
      </c>
      <c r="H75" s="140" t="s">
        <v>1282</v>
      </c>
      <c r="I75" s="223">
        <v>7612981307608</v>
      </c>
      <c r="J75" s="140" t="s">
        <v>10190</v>
      </c>
    </row>
    <row r="76" spans="1:10" s="142" customFormat="1" ht="15.75" customHeight="1" x14ac:dyDescent="0.2">
      <c r="A76" s="152" t="s">
        <v>693</v>
      </c>
      <c r="B76" s="152" t="s">
        <v>17</v>
      </c>
      <c r="C76" s="152" t="s">
        <v>1284</v>
      </c>
      <c r="D76" s="152" t="s">
        <v>1285</v>
      </c>
      <c r="E76" s="160" t="s">
        <v>504</v>
      </c>
      <c r="F76" s="157">
        <v>162</v>
      </c>
      <c r="G76" s="193" t="s">
        <v>647</v>
      </c>
      <c r="H76" s="140" t="s">
        <v>1284</v>
      </c>
      <c r="I76" s="223">
        <v>7612981307639</v>
      </c>
      <c r="J76" s="140" t="s">
        <v>10191</v>
      </c>
    </row>
    <row r="77" spans="1:10" s="142" customFormat="1" ht="15.75" customHeight="1" x14ac:dyDescent="0.2">
      <c r="A77" s="152" t="s">
        <v>693</v>
      </c>
      <c r="B77" s="152" t="s">
        <v>17</v>
      </c>
      <c r="C77" s="152" t="s">
        <v>1286</v>
      </c>
      <c r="D77" s="152" t="s">
        <v>1287</v>
      </c>
      <c r="E77" s="160" t="s">
        <v>504</v>
      </c>
      <c r="F77" s="157">
        <v>27</v>
      </c>
      <c r="G77" s="193" t="s">
        <v>647</v>
      </c>
      <c r="H77" s="140" t="s">
        <v>1286</v>
      </c>
      <c r="I77" s="223">
        <v>7612981758851</v>
      </c>
      <c r="J77" s="140" t="s">
        <v>10192</v>
      </c>
    </row>
    <row r="78" spans="1:10" s="142" customFormat="1" ht="15.75" customHeight="1" x14ac:dyDescent="0.2">
      <c r="A78" s="152" t="s">
        <v>693</v>
      </c>
      <c r="B78" s="152" t="s">
        <v>17</v>
      </c>
      <c r="C78" s="152" t="s">
        <v>1288</v>
      </c>
      <c r="D78" s="152" t="s">
        <v>1289</v>
      </c>
      <c r="E78" s="160" t="s">
        <v>504</v>
      </c>
      <c r="F78" s="157">
        <v>41</v>
      </c>
      <c r="G78" s="193" t="s">
        <v>647</v>
      </c>
      <c r="H78" s="140" t="s">
        <v>1288</v>
      </c>
      <c r="I78" s="223">
        <v>7612985139090</v>
      </c>
      <c r="J78" s="140" t="s">
        <v>10193</v>
      </c>
    </row>
    <row r="79" spans="1:10" s="142" customFormat="1" ht="15.75" customHeight="1" x14ac:dyDescent="0.2">
      <c r="A79" s="152" t="s">
        <v>693</v>
      </c>
      <c r="B79" s="152" t="s">
        <v>17</v>
      </c>
      <c r="C79" s="152" t="s">
        <v>1290</v>
      </c>
      <c r="D79" s="152" t="s">
        <v>1291</v>
      </c>
      <c r="E79" s="160" t="s">
        <v>504</v>
      </c>
      <c r="F79" s="157">
        <v>47</v>
      </c>
      <c r="G79" s="193" t="s">
        <v>647</v>
      </c>
      <c r="H79" s="140" t="s">
        <v>1290</v>
      </c>
      <c r="I79" s="223">
        <v>7612985784191</v>
      </c>
      <c r="J79" s="140" t="s">
        <v>10194</v>
      </c>
    </row>
    <row r="80" spans="1:10" s="142" customFormat="1" ht="15.75" customHeight="1" x14ac:dyDescent="0.2">
      <c r="A80" s="152" t="s">
        <v>693</v>
      </c>
      <c r="B80" s="152" t="s">
        <v>17</v>
      </c>
      <c r="C80" s="152" t="s">
        <v>1292</v>
      </c>
      <c r="D80" s="152" t="s">
        <v>1293</v>
      </c>
      <c r="E80" s="160" t="s">
        <v>504</v>
      </c>
      <c r="F80" s="157">
        <v>7</v>
      </c>
      <c r="G80" s="193" t="s">
        <v>647</v>
      </c>
      <c r="H80" s="140" t="s">
        <v>1292</v>
      </c>
      <c r="I80" s="223">
        <v>7612985916288</v>
      </c>
      <c r="J80" s="140" t="s">
        <v>10195</v>
      </c>
    </row>
    <row r="81" spans="1:10" s="142" customFormat="1" ht="15.75" customHeight="1" x14ac:dyDescent="0.2">
      <c r="A81" s="152" t="s">
        <v>693</v>
      </c>
      <c r="B81" s="152" t="s">
        <v>17</v>
      </c>
      <c r="C81" s="152" t="s">
        <v>1294</v>
      </c>
      <c r="D81" s="152" t="s">
        <v>1295</v>
      </c>
      <c r="E81" s="160" t="s">
        <v>504</v>
      </c>
      <c r="F81" s="157">
        <v>7</v>
      </c>
      <c r="G81" s="193" t="s">
        <v>647</v>
      </c>
      <c r="H81" s="140" t="s">
        <v>1294</v>
      </c>
      <c r="I81" s="223">
        <v>7612985916295</v>
      </c>
      <c r="J81" s="140" t="s">
        <v>10196</v>
      </c>
    </row>
    <row r="82" spans="1:10" s="142" customFormat="1" ht="15.75" customHeight="1" x14ac:dyDescent="0.2">
      <c r="A82" s="152" t="s">
        <v>693</v>
      </c>
      <c r="B82" s="152" t="s">
        <v>17</v>
      </c>
      <c r="C82" s="152" t="s">
        <v>1296</v>
      </c>
      <c r="D82" s="152" t="s">
        <v>1297</v>
      </c>
      <c r="E82" s="160" t="s">
        <v>504</v>
      </c>
      <c r="F82" s="157">
        <v>47</v>
      </c>
      <c r="G82" s="193" t="s">
        <v>647</v>
      </c>
      <c r="H82" s="140" t="s">
        <v>1296</v>
      </c>
      <c r="I82" s="223">
        <v>7612985952378</v>
      </c>
      <c r="J82" s="140" t="s">
        <v>10197</v>
      </c>
    </row>
    <row r="83" spans="1:10" s="142" customFormat="1" ht="15.75" customHeight="1" x14ac:dyDescent="0.2">
      <c r="A83" s="152" t="s">
        <v>693</v>
      </c>
      <c r="B83" s="152" t="s">
        <v>17</v>
      </c>
      <c r="C83" s="152" t="s">
        <v>1298</v>
      </c>
      <c r="D83" s="152" t="s">
        <v>1299</v>
      </c>
      <c r="E83" s="160" t="s">
        <v>504</v>
      </c>
      <c r="F83" s="157">
        <v>54</v>
      </c>
      <c r="G83" s="193" t="s">
        <v>647</v>
      </c>
      <c r="H83" s="140" t="s">
        <v>1298</v>
      </c>
      <c r="I83" s="223">
        <v>7612985952507</v>
      </c>
      <c r="J83" s="140" t="s">
        <v>10198</v>
      </c>
    </row>
    <row r="84" spans="1:10" s="142" customFormat="1" ht="15.75" customHeight="1" x14ac:dyDescent="0.2">
      <c r="A84" s="152" t="s">
        <v>693</v>
      </c>
      <c r="B84" s="152" t="s">
        <v>17</v>
      </c>
      <c r="C84" s="152" t="s">
        <v>1300</v>
      </c>
      <c r="D84" s="152" t="s">
        <v>1301</v>
      </c>
      <c r="E84" s="160" t="s">
        <v>504</v>
      </c>
      <c r="F84" s="157">
        <v>162</v>
      </c>
      <c r="G84" s="193" t="s">
        <v>647</v>
      </c>
      <c r="H84" s="140" t="s">
        <v>1300</v>
      </c>
      <c r="I84" s="223">
        <v>7612985952576</v>
      </c>
      <c r="J84" s="140" t="s">
        <v>10199</v>
      </c>
    </row>
    <row r="85" spans="1:10" s="142" customFormat="1" ht="15.75" customHeight="1" x14ac:dyDescent="0.2">
      <c r="A85" s="152" t="s">
        <v>693</v>
      </c>
      <c r="B85" s="152" t="s">
        <v>17</v>
      </c>
      <c r="C85" s="152" t="s">
        <v>1302</v>
      </c>
      <c r="D85" s="152" t="s">
        <v>1303</v>
      </c>
      <c r="E85" s="160" t="s">
        <v>504</v>
      </c>
      <c r="F85" s="157">
        <v>162</v>
      </c>
      <c r="G85" s="193" t="s">
        <v>647</v>
      </c>
      <c r="H85" s="140" t="s">
        <v>1302</v>
      </c>
      <c r="I85" s="223"/>
      <c r="J85" s="140" t="s">
        <v>10200</v>
      </c>
    </row>
    <row r="86" spans="1:10" s="142" customFormat="1" ht="15.75" customHeight="1" x14ac:dyDescent="0.2">
      <c r="A86" s="152" t="s">
        <v>693</v>
      </c>
      <c r="B86" s="152" t="s">
        <v>17</v>
      </c>
      <c r="C86" s="152" t="s">
        <v>1304</v>
      </c>
      <c r="D86" s="152" t="s">
        <v>1305</v>
      </c>
      <c r="E86" s="160" t="s">
        <v>504</v>
      </c>
      <c r="F86" s="157">
        <v>47</v>
      </c>
      <c r="G86" s="193" t="s">
        <v>647</v>
      </c>
      <c r="H86" s="140" t="s">
        <v>1304</v>
      </c>
      <c r="I86" s="223">
        <v>7612985952712</v>
      </c>
      <c r="J86" s="140" t="s">
        <v>10201</v>
      </c>
    </row>
    <row r="87" spans="1:10" s="142" customFormat="1" ht="15.75" customHeight="1" x14ac:dyDescent="0.2">
      <c r="A87" s="152" t="s">
        <v>693</v>
      </c>
      <c r="B87" s="152" t="s">
        <v>17</v>
      </c>
      <c r="C87" s="152" t="s">
        <v>1306</v>
      </c>
      <c r="D87" s="152" t="s">
        <v>1307</v>
      </c>
      <c r="E87" s="160" t="s">
        <v>504</v>
      </c>
      <c r="F87" s="157">
        <v>61</v>
      </c>
      <c r="G87" s="193" t="s">
        <v>647</v>
      </c>
      <c r="H87" s="140" t="s">
        <v>1306</v>
      </c>
      <c r="I87" s="223">
        <v>7612985952750</v>
      </c>
      <c r="J87" s="140" t="s">
        <v>10202</v>
      </c>
    </row>
    <row r="88" spans="1:10" s="142" customFormat="1" ht="15.75" customHeight="1" x14ac:dyDescent="0.2">
      <c r="A88" s="152" t="s">
        <v>693</v>
      </c>
      <c r="B88" s="152" t="s">
        <v>17</v>
      </c>
      <c r="C88" s="152" t="s">
        <v>1308</v>
      </c>
      <c r="D88" s="152" t="s">
        <v>1309</v>
      </c>
      <c r="E88" s="160" t="s">
        <v>504</v>
      </c>
      <c r="F88" s="157">
        <v>20</v>
      </c>
      <c r="G88" s="193" t="s">
        <v>647</v>
      </c>
      <c r="H88" s="140" t="s">
        <v>1308</v>
      </c>
      <c r="I88" s="223">
        <v>7612985994422</v>
      </c>
      <c r="J88" s="140" t="s">
        <v>10203</v>
      </c>
    </row>
    <row r="89" spans="1:10" s="142" customFormat="1" ht="15.75" customHeight="1" x14ac:dyDescent="0.2">
      <c r="A89" s="152" t="s">
        <v>693</v>
      </c>
      <c r="B89" s="152" t="s">
        <v>17</v>
      </c>
      <c r="C89" s="152" t="s">
        <v>1310</v>
      </c>
      <c r="D89" s="152" t="s">
        <v>1311</v>
      </c>
      <c r="E89" s="160" t="s">
        <v>504</v>
      </c>
      <c r="F89" s="157">
        <v>54</v>
      </c>
      <c r="G89" s="193" t="s">
        <v>647</v>
      </c>
      <c r="H89" s="140" t="s">
        <v>1310</v>
      </c>
      <c r="I89" s="223">
        <v>7612986302295</v>
      </c>
      <c r="J89" s="140" t="s">
        <v>10204</v>
      </c>
    </row>
    <row r="90" spans="1:10" s="142" customFormat="1" ht="15.75" customHeight="1" x14ac:dyDescent="0.2">
      <c r="A90" s="152" t="s">
        <v>693</v>
      </c>
      <c r="B90" s="152" t="s">
        <v>17</v>
      </c>
      <c r="C90" s="152" t="s">
        <v>1312</v>
      </c>
      <c r="D90" s="152" t="s">
        <v>1313</v>
      </c>
      <c r="E90" s="160" t="s">
        <v>504</v>
      </c>
      <c r="F90" s="157">
        <v>203</v>
      </c>
      <c r="G90" s="193" t="s">
        <v>647</v>
      </c>
      <c r="H90" s="140" t="s">
        <v>1312</v>
      </c>
      <c r="I90" s="223">
        <v>7612986302400</v>
      </c>
      <c r="J90" s="140" t="s">
        <v>10205</v>
      </c>
    </row>
    <row r="91" spans="1:10" s="142" customFormat="1" ht="15.75" customHeight="1" x14ac:dyDescent="0.2">
      <c r="A91" s="152" t="s">
        <v>693</v>
      </c>
      <c r="B91" s="152" t="s">
        <v>17</v>
      </c>
      <c r="C91" s="152" t="s">
        <v>1314</v>
      </c>
      <c r="D91" s="152" t="s">
        <v>1315</v>
      </c>
      <c r="E91" s="160" t="s">
        <v>504</v>
      </c>
      <c r="F91" s="157">
        <v>61</v>
      </c>
      <c r="G91" s="193" t="s">
        <v>647</v>
      </c>
      <c r="H91" s="140" t="s">
        <v>1314</v>
      </c>
      <c r="I91" s="223">
        <v>7612986333893</v>
      </c>
      <c r="J91" s="140" t="s">
        <v>10206</v>
      </c>
    </row>
    <row r="92" spans="1:10" s="142" customFormat="1" ht="15.75" customHeight="1" x14ac:dyDescent="0.2">
      <c r="A92" s="152" t="s">
        <v>693</v>
      </c>
      <c r="B92" s="152" t="s">
        <v>17</v>
      </c>
      <c r="C92" s="152" t="s">
        <v>1316</v>
      </c>
      <c r="D92" s="152" t="s">
        <v>1317</v>
      </c>
      <c r="E92" s="160" t="s">
        <v>504</v>
      </c>
      <c r="F92" s="157">
        <v>61</v>
      </c>
      <c r="G92" s="193" t="s">
        <v>647</v>
      </c>
      <c r="H92" s="140" t="s">
        <v>1316</v>
      </c>
      <c r="I92" s="223">
        <v>7612986334227</v>
      </c>
      <c r="J92" s="140" t="s">
        <v>10207</v>
      </c>
    </row>
    <row r="93" spans="1:10" s="142" customFormat="1" ht="15.75" customHeight="1" x14ac:dyDescent="0.2">
      <c r="A93" s="152" t="s">
        <v>693</v>
      </c>
      <c r="B93" s="152" t="s">
        <v>17</v>
      </c>
      <c r="C93" s="152" t="s">
        <v>1318</v>
      </c>
      <c r="D93" s="152" t="s">
        <v>1319</v>
      </c>
      <c r="E93" s="160" t="s">
        <v>504</v>
      </c>
      <c r="F93" s="157">
        <v>135</v>
      </c>
      <c r="G93" s="193" t="s">
        <v>647</v>
      </c>
      <c r="H93" s="140" t="s">
        <v>1318</v>
      </c>
      <c r="I93" s="223">
        <v>7612986383508</v>
      </c>
      <c r="J93" s="140" t="s">
        <v>10208</v>
      </c>
    </row>
    <row r="94" spans="1:10" s="142" customFormat="1" ht="15.75" customHeight="1" x14ac:dyDescent="0.2">
      <c r="A94" s="152" t="s">
        <v>693</v>
      </c>
      <c r="B94" s="152" t="s">
        <v>17</v>
      </c>
      <c r="C94" s="152" t="s">
        <v>1320</v>
      </c>
      <c r="D94" s="152" t="s">
        <v>1321</v>
      </c>
      <c r="E94" s="160" t="s">
        <v>504</v>
      </c>
      <c r="F94" s="157">
        <v>162</v>
      </c>
      <c r="G94" s="193" t="s">
        <v>647</v>
      </c>
      <c r="H94" s="140" t="s">
        <v>1320</v>
      </c>
      <c r="I94" s="223">
        <v>7612986383522</v>
      </c>
      <c r="J94" s="140" t="s">
        <v>10209</v>
      </c>
    </row>
    <row r="95" spans="1:10" s="142" customFormat="1" ht="15.75" customHeight="1" x14ac:dyDescent="0.2">
      <c r="A95" s="152" t="s">
        <v>693</v>
      </c>
      <c r="B95" s="152" t="s">
        <v>17</v>
      </c>
      <c r="C95" s="152" t="s">
        <v>1322</v>
      </c>
      <c r="D95" s="152" t="s">
        <v>1323</v>
      </c>
      <c r="E95" s="160" t="s">
        <v>504</v>
      </c>
      <c r="F95" s="157">
        <v>61</v>
      </c>
      <c r="G95" s="193" t="s">
        <v>647</v>
      </c>
      <c r="H95" s="140" t="s">
        <v>1322</v>
      </c>
      <c r="I95" s="223">
        <v>7612986394559</v>
      </c>
      <c r="J95" s="140" t="s">
        <v>10210</v>
      </c>
    </row>
    <row r="96" spans="1:10" s="142" customFormat="1" ht="15.75" customHeight="1" x14ac:dyDescent="0.2">
      <c r="A96" s="152" t="s">
        <v>693</v>
      </c>
      <c r="B96" s="152" t="s">
        <v>17</v>
      </c>
      <c r="C96" s="152" t="s">
        <v>1324</v>
      </c>
      <c r="D96" s="152" t="s">
        <v>1325</v>
      </c>
      <c r="E96" s="160" t="s">
        <v>504</v>
      </c>
      <c r="F96" s="157">
        <v>88</v>
      </c>
      <c r="G96" s="193" t="s">
        <v>647</v>
      </c>
      <c r="H96" s="140" t="s">
        <v>1324</v>
      </c>
      <c r="I96" s="223">
        <v>7612986394566</v>
      </c>
      <c r="J96" s="140" t="s">
        <v>10211</v>
      </c>
    </row>
    <row r="97" spans="1:10" s="142" customFormat="1" ht="15.75" customHeight="1" x14ac:dyDescent="0.2">
      <c r="A97" s="152" t="s">
        <v>693</v>
      </c>
      <c r="B97" s="152" t="s">
        <v>17</v>
      </c>
      <c r="C97" s="152" t="s">
        <v>1326</v>
      </c>
      <c r="D97" s="152" t="s">
        <v>1325</v>
      </c>
      <c r="E97" s="160" t="s">
        <v>504</v>
      </c>
      <c r="F97" s="157">
        <v>88</v>
      </c>
      <c r="G97" s="193" t="s">
        <v>647</v>
      </c>
      <c r="H97" s="140" t="s">
        <v>1326</v>
      </c>
      <c r="I97" s="223">
        <v>7612986394580</v>
      </c>
      <c r="J97" s="140" t="s">
        <v>10212</v>
      </c>
    </row>
    <row r="98" spans="1:10" s="142" customFormat="1" ht="15.75" customHeight="1" x14ac:dyDescent="0.2">
      <c r="A98" s="152" t="s">
        <v>693</v>
      </c>
      <c r="B98" s="152" t="s">
        <v>17</v>
      </c>
      <c r="C98" s="152" t="s">
        <v>1327</v>
      </c>
      <c r="D98" s="152" t="s">
        <v>1323</v>
      </c>
      <c r="E98" s="160" t="s">
        <v>504</v>
      </c>
      <c r="F98" s="157">
        <v>68</v>
      </c>
      <c r="G98" s="193" t="s">
        <v>647</v>
      </c>
      <c r="H98" s="140" t="s">
        <v>1327</v>
      </c>
      <c r="I98" s="223">
        <v>7612986394597</v>
      </c>
      <c r="J98" s="140" t="s">
        <v>10213</v>
      </c>
    </row>
    <row r="99" spans="1:10" s="142" customFormat="1" ht="15.75" customHeight="1" x14ac:dyDescent="0.2">
      <c r="A99" s="152" t="s">
        <v>693</v>
      </c>
      <c r="B99" s="152" t="s">
        <v>17</v>
      </c>
      <c r="C99" s="152" t="s">
        <v>1328</v>
      </c>
      <c r="D99" s="152" t="s">
        <v>1323</v>
      </c>
      <c r="E99" s="160" t="s">
        <v>504</v>
      </c>
      <c r="F99" s="157">
        <v>41</v>
      </c>
      <c r="G99" s="193" t="s">
        <v>647</v>
      </c>
      <c r="H99" s="140" t="s">
        <v>1328</v>
      </c>
      <c r="I99" s="223">
        <v>7612986394832</v>
      </c>
      <c r="J99" s="140" t="s">
        <v>10214</v>
      </c>
    </row>
    <row r="100" spans="1:10" s="142" customFormat="1" ht="15.75" customHeight="1" x14ac:dyDescent="0.2">
      <c r="A100" s="152" t="s">
        <v>693</v>
      </c>
      <c r="B100" s="152" t="s">
        <v>17</v>
      </c>
      <c r="C100" s="152" t="s">
        <v>1329</v>
      </c>
      <c r="D100" s="152" t="s">
        <v>1325</v>
      </c>
      <c r="E100" s="160" t="s">
        <v>504</v>
      </c>
      <c r="F100" s="157">
        <v>68</v>
      </c>
      <c r="G100" s="193" t="s">
        <v>647</v>
      </c>
      <c r="H100" s="140" t="s">
        <v>1329</v>
      </c>
      <c r="I100" s="223">
        <v>7612986394849</v>
      </c>
      <c r="J100" s="140" t="s">
        <v>10215</v>
      </c>
    </row>
    <row r="101" spans="1:10" s="142" customFormat="1" ht="15.75" customHeight="1" x14ac:dyDescent="0.2">
      <c r="A101" s="152" t="s">
        <v>693</v>
      </c>
      <c r="B101" s="152" t="s">
        <v>17</v>
      </c>
      <c r="C101" s="152" t="s">
        <v>1330</v>
      </c>
      <c r="D101" s="152" t="s">
        <v>1325</v>
      </c>
      <c r="E101" s="160" t="s">
        <v>504</v>
      </c>
      <c r="F101" s="157">
        <v>88</v>
      </c>
      <c r="G101" s="193" t="s">
        <v>647</v>
      </c>
      <c r="H101" s="140" t="s">
        <v>1330</v>
      </c>
      <c r="I101" s="223">
        <v>7612986394856</v>
      </c>
      <c r="J101" s="140" t="s">
        <v>10216</v>
      </c>
    </row>
    <row r="102" spans="1:10" s="142" customFormat="1" ht="15.75" customHeight="1" x14ac:dyDescent="0.2">
      <c r="A102" s="152" t="s">
        <v>693</v>
      </c>
      <c r="B102" s="152" t="s">
        <v>17</v>
      </c>
      <c r="C102" s="152" t="s">
        <v>1331</v>
      </c>
      <c r="D102" s="152" t="s">
        <v>1323</v>
      </c>
      <c r="E102" s="160" t="s">
        <v>504</v>
      </c>
      <c r="F102" s="157">
        <v>68</v>
      </c>
      <c r="G102" s="193" t="s">
        <v>647</v>
      </c>
      <c r="H102" s="140" t="s">
        <v>1331</v>
      </c>
      <c r="I102" s="223">
        <v>7612986394863</v>
      </c>
      <c r="J102" s="140" t="s">
        <v>10217</v>
      </c>
    </row>
    <row r="103" spans="1:10" s="142" customFormat="1" ht="15.75" customHeight="1" x14ac:dyDescent="0.2">
      <c r="A103" s="152" t="s">
        <v>693</v>
      </c>
      <c r="B103" s="152" t="s">
        <v>17</v>
      </c>
      <c r="C103" s="152" t="s">
        <v>1332</v>
      </c>
      <c r="D103" s="152" t="s">
        <v>1333</v>
      </c>
      <c r="E103" s="160" t="s">
        <v>504</v>
      </c>
      <c r="F103" s="157">
        <v>7</v>
      </c>
      <c r="G103" s="193" t="s">
        <v>647</v>
      </c>
      <c r="H103" s="140" t="s">
        <v>1332</v>
      </c>
      <c r="I103" s="223" t="s">
        <v>1334</v>
      </c>
      <c r="J103" s="140" t="s">
        <v>10218</v>
      </c>
    </row>
    <row r="104" spans="1:10" s="142" customFormat="1" ht="15.75" customHeight="1" x14ac:dyDescent="0.2">
      <c r="A104" s="152" t="s">
        <v>693</v>
      </c>
      <c r="B104" s="152" t="s">
        <v>17</v>
      </c>
      <c r="C104" s="152" t="s">
        <v>1335</v>
      </c>
      <c r="D104" s="152" t="s">
        <v>1336</v>
      </c>
      <c r="E104" s="160" t="s">
        <v>504</v>
      </c>
      <c r="F104" s="157">
        <v>68</v>
      </c>
      <c r="G104" s="193" t="s">
        <v>647</v>
      </c>
      <c r="H104" s="140" t="s">
        <v>1335</v>
      </c>
      <c r="I104" s="223">
        <v>7612986517224</v>
      </c>
      <c r="J104" s="140" t="s">
        <v>10219</v>
      </c>
    </row>
    <row r="105" spans="1:10" s="142" customFormat="1" ht="15.75" customHeight="1" x14ac:dyDescent="0.2">
      <c r="A105" s="152" t="s">
        <v>693</v>
      </c>
      <c r="B105" s="152" t="s">
        <v>17</v>
      </c>
      <c r="C105" s="152" t="s">
        <v>1337</v>
      </c>
      <c r="D105" s="152" t="s">
        <v>1338</v>
      </c>
      <c r="E105" s="160" t="s">
        <v>504</v>
      </c>
      <c r="F105" s="157">
        <v>162</v>
      </c>
      <c r="G105" s="193" t="s">
        <v>647</v>
      </c>
      <c r="H105" s="140" t="s">
        <v>1337</v>
      </c>
      <c r="I105" s="223">
        <v>7612986517699</v>
      </c>
      <c r="J105" s="140" t="s">
        <v>10220</v>
      </c>
    </row>
    <row r="106" spans="1:10" s="142" customFormat="1" ht="15.75" customHeight="1" x14ac:dyDescent="0.2">
      <c r="A106" s="152" t="s">
        <v>693</v>
      </c>
      <c r="B106" s="152" t="s">
        <v>17</v>
      </c>
      <c r="C106" s="152" t="s">
        <v>1339</v>
      </c>
      <c r="D106" s="152" t="s">
        <v>1338</v>
      </c>
      <c r="E106" s="160" t="s">
        <v>504</v>
      </c>
      <c r="F106" s="157">
        <v>122</v>
      </c>
      <c r="G106" s="193" t="s">
        <v>647</v>
      </c>
      <c r="H106" s="140" t="s">
        <v>1339</v>
      </c>
      <c r="I106" s="223">
        <v>7612986518528</v>
      </c>
      <c r="J106" s="140" t="s">
        <v>10221</v>
      </c>
    </row>
    <row r="107" spans="1:10" s="142" customFormat="1" ht="15.75" customHeight="1" x14ac:dyDescent="0.2">
      <c r="A107" s="152" t="s">
        <v>693</v>
      </c>
      <c r="B107" s="152" t="s">
        <v>17</v>
      </c>
      <c r="C107" s="152" t="s">
        <v>1340</v>
      </c>
      <c r="D107" s="152" t="s">
        <v>1338</v>
      </c>
      <c r="E107" s="160" t="s">
        <v>504</v>
      </c>
      <c r="F107" s="157">
        <v>162</v>
      </c>
      <c r="G107" s="193" t="s">
        <v>647</v>
      </c>
      <c r="H107" s="140" t="s">
        <v>1340</v>
      </c>
      <c r="I107" s="223">
        <v>7612986518535</v>
      </c>
      <c r="J107" s="140" t="s">
        <v>10222</v>
      </c>
    </row>
    <row r="108" spans="1:10" s="142" customFormat="1" ht="15.75" customHeight="1" x14ac:dyDescent="0.2">
      <c r="A108" s="152" t="s">
        <v>693</v>
      </c>
      <c r="B108" s="152" t="s">
        <v>17</v>
      </c>
      <c r="C108" s="152" t="s">
        <v>1341</v>
      </c>
      <c r="D108" s="152" t="s">
        <v>1338</v>
      </c>
      <c r="E108" s="160" t="s">
        <v>504</v>
      </c>
      <c r="F108" s="157">
        <v>162</v>
      </c>
      <c r="G108" s="193" t="s">
        <v>647</v>
      </c>
      <c r="H108" s="140" t="s">
        <v>1341</v>
      </c>
      <c r="I108" s="223">
        <v>7612986518603</v>
      </c>
      <c r="J108" s="140" t="s">
        <v>10223</v>
      </c>
    </row>
    <row r="109" spans="1:10" s="142" customFormat="1" ht="15.75" customHeight="1" x14ac:dyDescent="0.2">
      <c r="A109" s="152" t="s">
        <v>693</v>
      </c>
      <c r="B109" s="152" t="s">
        <v>17</v>
      </c>
      <c r="C109" s="152" t="s">
        <v>1342</v>
      </c>
      <c r="D109" s="152" t="s">
        <v>1343</v>
      </c>
      <c r="E109" s="160" t="s">
        <v>504</v>
      </c>
      <c r="F109" s="157">
        <v>119</v>
      </c>
      <c r="G109" s="193">
        <v>0</v>
      </c>
      <c r="H109" s="140" t="s">
        <v>1344</v>
      </c>
      <c r="I109" s="223" t="s">
        <v>1345</v>
      </c>
      <c r="J109" s="140" t="s">
        <v>10224</v>
      </c>
    </row>
    <row r="110" spans="1:10" s="142" customFormat="1" ht="15.75" customHeight="1" x14ac:dyDescent="0.2">
      <c r="A110" s="152" t="s">
        <v>693</v>
      </c>
      <c r="B110" s="152" t="s">
        <v>17</v>
      </c>
      <c r="C110" s="152" t="s">
        <v>1346</v>
      </c>
      <c r="D110" s="152" t="s">
        <v>1347</v>
      </c>
      <c r="E110" s="160" t="s">
        <v>504</v>
      </c>
      <c r="F110" s="157">
        <v>43</v>
      </c>
      <c r="G110" s="193">
        <v>0</v>
      </c>
      <c r="H110" s="140" t="s">
        <v>1348</v>
      </c>
      <c r="I110" s="223" t="s">
        <v>1349</v>
      </c>
      <c r="J110" s="140" t="s">
        <v>1349</v>
      </c>
    </row>
    <row r="111" spans="1:10" s="142" customFormat="1" ht="15.75" customHeight="1" x14ac:dyDescent="0.2">
      <c r="A111" s="152" t="s">
        <v>693</v>
      </c>
      <c r="B111" s="152" t="s">
        <v>17</v>
      </c>
      <c r="C111" s="152" t="s">
        <v>1350</v>
      </c>
      <c r="D111" s="152" t="s">
        <v>1351</v>
      </c>
      <c r="E111" s="160" t="s">
        <v>504</v>
      </c>
      <c r="F111" s="157">
        <v>14</v>
      </c>
      <c r="G111" s="193" t="s">
        <v>647</v>
      </c>
      <c r="H111" s="140" t="s">
        <v>1352</v>
      </c>
      <c r="I111" s="223">
        <v>7612985953962</v>
      </c>
      <c r="J111" s="140" t="s">
        <v>10225</v>
      </c>
    </row>
    <row r="112" spans="1:10" s="142" customFormat="1" ht="15.75" customHeight="1" x14ac:dyDescent="0.2">
      <c r="A112" s="152" t="s">
        <v>693</v>
      </c>
      <c r="B112" s="152" t="s">
        <v>17</v>
      </c>
      <c r="C112" s="152" t="s">
        <v>1353</v>
      </c>
      <c r="D112" s="152" t="s">
        <v>1354</v>
      </c>
      <c r="E112" s="160" t="s">
        <v>504</v>
      </c>
      <c r="F112" s="157">
        <v>238</v>
      </c>
      <c r="G112" s="193">
        <v>0.39900000000000002</v>
      </c>
      <c r="H112" s="140" t="s">
        <v>1355</v>
      </c>
      <c r="I112" s="223" t="s">
        <v>1356</v>
      </c>
      <c r="J112" s="140" t="s">
        <v>10226</v>
      </c>
    </row>
    <row r="113" spans="1:10" s="142" customFormat="1" ht="15.75" customHeight="1" x14ac:dyDescent="0.2">
      <c r="A113" s="152" t="s">
        <v>693</v>
      </c>
      <c r="B113" s="152" t="s">
        <v>17</v>
      </c>
      <c r="C113" s="152" t="s">
        <v>1357</v>
      </c>
      <c r="D113" s="152" t="s">
        <v>1358</v>
      </c>
      <c r="E113" s="160" t="s">
        <v>504</v>
      </c>
      <c r="F113" s="157">
        <v>391</v>
      </c>
      <c r="G113" s="193">
        <v>0.39900000000000002</v>
      </c>
      <c r="H113" s="140" t="s">
        <v>1359</v>
      </c>
      <c r="I113" s="223" t="s">
        <v>1360</v>
      </c>
      <c r="J113" s="140" t="s">
        <v>10227</v>
      </c>
    </row>
    <row r="114" spans="1:10" s="142" customFormat="1" ht="15.75" customHeight="1" x14ac:dyDescent="0.2">
      <c r="A114" s="152" t="s">
        <v>693</v>
      </c>
      <c r="B114" s="152" t="s">
        <v>17</v>
      </c>
      <c r="C114" s="152" t="s">
        <v>1361</v>
      </c>
      <c r="D114" s="152" t="s">
        <v>1362</v>
      </c>
      <c r="E114" s="160" t="s">
        <v>504</v>
      </c>
      <c r="F114" s="157">
        <v>170</v>
      </c>
      <c r="G114" s="193" t="s">
        <v>647</v>
      </c>
      <c r="H114" s="140" t="s">
        <v>1363</v>
      </c>
      <c r="I114" s="223" t="s">
        <v>1364</v>
      </c>
      <c r="J114" s="140" t="s">
        <v>10228</v>
      </c>
    </row>
    <row r="115" spans="1:10" s="142" customFormat="1" ht="15.75" customHeight="1" x14ac:dyDescent="0.2">
      <c r="A115" s="152" t="s">
        <v>693</v>
      </c>
      <c r="B115" s="152" t="s">
        <v>17</v>
      </c>
      <c r="C115" s="152" t="s">
        <v>1365</v>
      </c>
      <c r="D115" s="152" t="s">
        <v>1366</v>
      </c>
      <c r="E115" s="160" t="s">
        <v>504</v>
      </c>
      <c r="F115" s="157">
        <v>170</v>
      </c>
      <c r="G115" s="193" t="s">
        <v>647</v>
      </c>
      <c r="H115" s="140" t="s">
        <v>1367</v>
      </c>
      <c r="I115" s="223" t="s">
        <v>1368</v>
      </c>
      <c r="J115" s="140" t="s">
        <v>10229</v>
      </c>
    </row>
    <row r="116" spans="1:10" s="142" customFormat="1" ht="15.75" customHeight="1" x14ac:dyDescent="0.2">
      <c r="A116" s="152" t="s">
        <v>693</v>
      </c>
      <c r="B116" s="152" t="s">
        <v>17</v>
      </c>
      <c r="C116" s="152" t="s">
        <v>1369</v>
      </c>
      <c r="D116" s="152" t="s">
        <v>1370</v>
      </c>
      <c r="E116" s="160" t="s">
        <v>504</v>
      </c>
      <c r="F116" s="157">
        <v>119</v>
      </c>
      <c r="G116" s="193">
        <v>0.441</v>
      </c>
      <c r="H116" s="140" t="s">
        <v>1371</v>
      </c>
      <c r="I116" s="223" t="s">
        <v>1372</v>
      </c>
      <c r="J116" s="140" t="s">
        <v>10230</v>
      </c>
    </row>
    <row r="117" spans="1:10" s="142" customFormat="1" ht="15.75" customHeight="1" x14ac:dyDescent="0.2">
      <c r="A117" s="152" t="s">
        <v>693</v>
      </c>
      <c r="B117" s="152" t="s">
        <v>17</v>
      </c>
      <c r="C117" s="152" t="s">
        <v>1373</v>
      </c>
      <c r="D117" s="152" t="s">
        <v>1374</v>
      </c>
      <c r="E117" s="160" t="s">
        <v>504</v>
      </c>
      <c r="F117" s="157">
        <v>64</v>
      </c>
      <c r="G117" s="193" t="s">
        <v>647</v>
      </c>
      <c r="H117" s="140" t="s">
        <v>1375</v>
      </c>
      <c r="I117" s="223" t="s">
        <v>1376</v>
      </c>
      <c r="J117" s="140" t="s">
        <v>10231</v>
      </c>
    </row>
    <row r="118" spans="1:10" s="142" customFormat="1" ht="15.75" customHeight="1" x14ac:dyDescent="0.2">
      <c r="A118" s="152" t="s">
        <v>693</v>
      </c>
      <c r="B118" s="152" t="s">
        <v>17</v>
      </c>
      <c r="C118" s="152" t="s">
        <v>1377</v>
      </c>
      <c r="D118" s="152" t="s">
        <v>1378</v>
      </c>
      <c r="E118" s="160" t="s">
        <v>504</v>
      </c>
      <c r="F118" s="157">
        <v>264</v>
      </c>
      <c r="G118" s="193">
        <v>0.5</v>
      </c>
      <c r="H118" s="140" t="s">
        <v>1379</v>
      </c>
      <c r="I118" s="223" t="s">
        <v>1380</v>
      </c>
      <c r="J118" s="140" t="s">
        <v>10232</v>
      </c>
    </row>
    <row r="119" spans="1:10" s="142" customFormat="1" ht="15.75" customHeight="1" x14ac:dyDescent="0.2">
      <c r="A119" s="152" t="s">
        <v>693</v>
      </c>
      <c r="B119" s="152" t="s">
        <v>17</v>
      </c>
      <c r="C119" s="152" t="s">
        <v>1381</v>
      </c>
      <c r="D119" s="152" t="s">
        <v>1382</v>
      </c>
      <c r="E119" s="160" t="s">
        <v>504</v>
      </c>
      <c r="F119" s="157">
        <v>383</v>
      </c>
      <c r="G119" s="193">
        <v>0.35099999999999998</v>
      </c>
      <c r="H119" s="140" t="s">
        <v>1383</v>
      </c>
      <c r="I119" s="223" t="s">
        <v>1384</v>
      </c>
      <c r="J119" s="140" t="s">
        <v>10233</v>
      </c>
    </row>
    <row r="120" spans="1:10" s="142" customFormat="1" ht="15.75" customHeight="1" x14ac:dyDescent="0.2">
      <c r="A120" s="152" t="s">
        <v>693</v>
      </c>
      <c r="B120" s="152" t="s">
        <v>17</v>
      </c>
      <c r="C120" s="152" t="s">
        <v>1385</v>
      </c>
      <c r="D120" s="152" t="s">
        <v>1386</v>
      </c>
      <c r="E120" s="160" t="s">
        <v>504</v>
      </c>
      <c r="F120" s="157">
        <v>28</v>
      </c>
      <c r="G120" s="193" t="s">
        <v>647</v>
      </c>
      <c r="H120" s="140" t="s">
        <v>1387</v>
      </c>
      <c r="I120" s="223" t="s">
        <v>1388</v>
      </c>
      <c r="J120" s="140" t="s">
        <v>10234</v>
      </c>
    </row>
    <row r="121" spans="1:10" s="142" customFormat="1" ht="15.75" customHeight="1" x14ac:dyDescent="0.2">
      <c r="A121" s="152" t="s">
        <v>693</v>
      </c>
      <c r="B121" s="152" t="s">
        <v>17</v>
      </c>
      <c r="C121" s="152" t="s">
        <v>1389</v>
      </c>
      <c r="D121" s="152" t="s">
        <v>1390</v>
      </c>
      <c r="E121" s="160" t="s">
        <v>504</v>
      </c>
      <c r="F121" s="157">
        <v>170</v>
      </c>
      <c r="G121" s="193">
        <v>0.20100000000000001</v>
      </c>
      <c r="H121" s="140" t="s">
        <v>1391</v>
      </c>
      <c r="I121" s="223" t="s">
        <v>1392</v>
      </c>
      <c r="J121" s="140" t="s">
        <v>10235</v>
      </c>
    </row>
    <row r="122" spans="1:10" s="142" customFormat="1" ht="15.75" customHeight="1" x14ac:dyDescent="0.2">
      <c r="A122" s="152" t="s">
        <v>693</v>
      </c>
      <c r="B122" s="152" t="s">
        <v>17</v>
      </c>
      <c r="C122" s="152" t="s">
        <v>1393</v>
      </c>
      <c r="D122" s="152" t="s">
        <v>1394</v>
      </c>
      <c r="E122" s="160" t="s">
        <v>504</v>
      </c>
      <c r="F122" s="157">
        <v>323</v>
      </c>
      <c r="G122" s="193">
        <v>0.20100000000000001</v>
      </c>
      <c r="H122" s="140" t="s">
        <v>1395</v>
      </c>
      <c r="I122" s="223" t="s">
        <v>1396</v>
      </c>
      <c r="J122" s="140" t="s">
        <v>10236</v>
      </c>
    </row>
    <row r="123" spans="1:10" s="142" customFormat="1" ht="15.75" customHeight="1" x14ac:dyDescent="0.2">
      <c r="A123" s="152" t="s">
        <v>693</v>
      </c>
      <c r="B123" s="152" t="s">
        <v>17</v>
      </c>
      <c r="C123" s="152" t="s">
        <v>1397</v>
      </c>
      <c r="D123" s="152" t="s">
        <v>1398</v>
      </c>
      <c r="E123" s="160" t="s">
        <v>504</v>
      </c>
      <c r="F123" s="157">
        <v>85</v>
      </c>
      <c r="G123" s="193">
        <v>0</v>
      </c>
      <c r="H123" s="140" t="s">
        <v>1399</v>
      </c>
      <c r="I123" s="223" t="s">
        <v>1400</v>
      </c>
      <c r="J123" s="140" t="s">
        <v>10237</v>
      </c>
    </row>
    <row r="124" spans="1:10" s="142" customFormat="1" ht="15.75" customHeight="1" x14ac:dyDescent="0.2">
      <c r="A124" s="152" t="s">
        <v>693</v>
      </c>
      <c r="B124" s="152" t="s">
        <v>17</v>
      </c>
      <c r="C124" s="152" t="s">
        <v>1401</v>
      </c>
      <c r="D124" s="152" t="s">
        <v>1402</v>
      </c>
      <c r="E124" s="160" t="s">
        <v>504</v>
      </c>
      <c r="F124" s="157">
        <v>85</v>
      </c>
      <c r="G124" s="193">
        <v>2.2050000000000001</v>
      </c>
      <c r="H124" s="140" t="s">
        <v>1403</v>
      </c>
      <c r="I124" s="223" t="s">
        <v>1404</v>
      </c>
      <c r="J124" s="140" t="s">
        <v>10238</v>
      </c>
    </row>
    <row r="125" spans="1:10" s="142" customFormat="1" ht="15.75" customHeight="1" x14ac:dyDescent="0.2">
      <c r="A125" s="152" t="s">
        <v>693</v>
      </c>
      <c r="B125" s="152" t="s">
        <v>17</v>
      </c>
      <c r="C125" s="152" t="s">
        <v>1405</v>
      </c>
      <c r="D125" s="152" t="s">
        <v>1406</v>
      </c>
      <c r="E125" s="160" t="s">
        <v>504</v>
      </c>
      <c r="F125" s="157">
        <v>85</v>
      </c>
      <c r="G125" s="193">
        <v>0</v>
      </c>
      <c r="H125" s="140" t="s">
        <v>1407</v>
      </c>
      <c r="I125" s="223" t="s">
        <v>1408</v>
      </c>
      <c r="J125" s="140" t="s">
        <v>10239</v>
      </c>
    </row>
    <row r="126" spans="1:10" s="142" customFormat="1" ht="15.75" customHeight="1" x14ac:dyDescent="0.2">
      <c r="A126" s="152" t="s">
        <v>693</v>
      </c>
      <c r="B126" s="152" t="s">
        <v>17</v>
      </c>
      <c r="C126" s="152" t="s">
        <v>1409</v>
      </c>
      <c r="D126" s="152" t="s">
        <v>1410</v>
      </c>
      <c r="E126" s="160" t="s">
        <v>504</v>
      </c>
      <c r="F126" s="157">
        <v>145</v>
      </c>
      <c r="G126" s="193">
        <v>4.4089999999999998</v>
      </c>
      <c r="H126" s="140" t="s">
        <v>1411</v>
      </c>
      <c r="I126" s="223" t="s">
        <v>1412</v>
      </c>
      <c r="J126" s="140" t="s">
        <v>10240</v>
      </c>
    </row>
    <row r="127" spans="1:10" s="142" customFormat="1" ht="15.75" customHeight="1" x14ac:dyDescent="0.2">
      <c r="A127" s="152" t="s">
        <v>693</v>
      </c>
      <c r="B127" s="152" t="s">
        <v>17</v>
      </c>
      <c r="C127" s="152" t="s">
        <v>1413</v>
      </c>
      <c r="D127" s="152" t="s">
        <v>1414</v>
      </c>
      <c r="E127" s="160" t="s">
        <v>504</v>
      </c>
      <c r="F127" s="157">
        <v>170</v>
      </c>
      <c r="G127" s="193">
        <v>0</v>
      </c>
      <c r="H127" s="140" t="s">
        <v>1415</v>
      </c>
      <c r="I127" s="223" t="s">
        <v>1416</v>
      </c>
      <c r="J127" s="140" t="s">
        <v>10241</v>
      </c>
    </row>
    <row r="128" spans="1:10" s="142" customFormat="1" ht="15.75" customHeight="1" x14ac:dyDescent="0.2">
      <c r="A128" s="152" t="s">
        <v>693</v>
      </c>
      <c r="B128" s="152" t="s">
        <v>17</v>
      </c>
      <c r="C128" s="152" t="s">
        <v>1417</v>
      </c>
      <c r="D128" s="152" t="s">
        <v>1418</v>
      </c>
      <c r="E128" s="160" t="s">
        <v>504</v>
      </c>
      <c r="F128" s="157">
        <v>170</v>
      </c>
      <c r="G128" s="193">
        <v>4.4089999999999998</v>
      </c>
      <c r="H128" s="140" t="s">
        <v>1419</v>
      </c>
      <c r="I128" s="223" t="s">
        <v>1420</v>
      </c>
      <c r="J128" s="140" t="s">
        <v>10242</v>
      </c>
    </row>
    <row r="129" spans="1:10" s="142" customFormat="1" ht="15.75" customHeight="1" x14ac:dyDescent="0.2">
      <c r="A129" s="152" t="s">
        <v>693</v>
      </c>
      <c r="B129" s="152" t="s">
        <v>17</v>
      </c>
      <c r="C129" s="152" t="s">
        <v>1421</v>
      </c>
      <c r="D129" s="152" t="s">
        <v>1422</v>
      </c>
      <c r="E129" s="160" t="s">
        <v>504</v>
      </c>
      <c r="F129" s="157">
        <v>196</v>
      </c>
      <c r="G129" s="193">
        <v>2.2050000000000001</v>
      </c>
      <c r="H129" s="140" t="s">
        <v>1423</v>
      </c>
      <c r="I129" s="223" t="s">
        <v>1424</v>
      </c>
      <c r="J129" s="140" t="s">
        <v>10243</v>
      </c>
    </row>
    <row r="130" spans="1:10" s="142" customFormat="1" ht="15.75" customHeight="1" x14ac:dyDescent="0.2">
      <c r="A130" s="152" t="s">
        <v>693</v>
      </c>
      <c r="B130" s="152" t="s">
        <v>17</v>
      </c>
      <c r="C130" s="152" t="s">
        <v>1425</v>
      </c>
      <c r="D130" s="152" t="s">
        <v>1426</v>
      </c>
      <c r="E130" s="160" t="s">
        <v>504</v>
      </c>
      <c r="F130" s="157">
        <v>196</v>
      </c>
      <c r="G130" s="193">
        <v>4.4089999999999998</v>
      </c>
      <c r="H130" s="140" t="s">
        <v>1427</v>
      </c>
      <c r="I130" s="223" t="s">
        <v>1428</v>
      </c>
      <c r="J130" s="140" t="s">
        <v>10244</v>
      </c>
    </row>
    <row r="131" spans="1:10" s="142" customFormat="1" ht="15.75" customHeight="1" x14ac:dyDescent="0.2">
      <c r="A131" s="152" t="s">
        <v>693</v>
      </c>
      <c r="B131" s="152" t="s">
        <v>17</v>
      </c>
      <c r="C131" s="152" t="s">
        <v>1429</v>
      </c>
      <c r="D131" s="152" t="s">
        <v>1430</v>
      </c>
      <c r="E131" s="160" t="s">
        <v>504</v>
      </c>
      <c r="F131" s="157">
        <v>196</v>
      </c>
      <c r="G131" s="193">
        <v>4.4089999999999998</v>
      </c>
      <c r="H131" s="140" t="s">
        <v>1431</v>
      </c>
      <c r="I131" s="223" t="s">
        <v>1432</v>
      </c>
      <c r="J131" s="140" t="s">
        <v>10245</v>
      </c>
    </row>
    <row r="132" spans="1:10" s="142" customFormat="1" ht="15.75" customHeight="1" x14ac:dyDescent="0.2">
      <c r="A132" s="152" t="s">
        <v>693</v>
      </c>
      <c r="B132" s="152" t="s">
        <v>17</v>
      </c>
      <c r="C132" s="152" t="s">
        <v>1433</v>
      </c>
      <c r="D132" s="152" t="s">
        <v>1434</v>
      </c>
      <c r="E132" s="160" t="s">
        <v>504</v>
      </c>
      <c r="F132" s="157">
        <v>196</v>
      </c>
      <c r="G132" s="193">
        <v>0</v>
      </c>
      <c r="H132" s="140" t="s">
        <v>1435</v>
      </c>
      <c r="I132" s="223" t="s">
        <v>1436</v>
      </c>
      <c r="J132" s="140" t="s">
        <v>10246</v>
      </c>
    </row>
    <row r="133" spans="1:10" s="142" customFormat="1" ht="15.75" customHeight="1" x14ac:dyDescent="0.2">
      <c r="A133" s="152" t="s">
        <v>693</v>
      </c>
      <c r="B133" s="152" t="s">
        <v>17</v>
      </c>
      <c r="C133" s="152" t="s">
        <v>1437</v>
      </c>
      <c r="D133" s="152" t="s">
        <v>1438</v>
      </c>
      <c r="E133" s="160" t="s">
        <v>504</v>
      </c>
      <c r="F133" s="157">
        <v>196</v>
      </c>
      <c r="G133" s="193">
        <v>2.2050000000000001</v>
      </c>
      <c r="H133" s="140" t="s">
        <v>1439</v>
      </c>
      <c r="I133" s="223" t="s">
        <v>1440</v>
      </c>
      <c r="J133" s="140" t="s">
        <v>10247</v>
      </c>
    </row>
    <row r="134" spans="1:10" s="142" customFormat="1" ht="15.75" customHeight="1" x14ac:dyDescent="0.2">
      <c r="A134" s="152" t="s">
        <v>693</v>
      </c>
      <c r="B134" s="152" t="s">
        <v>17</v>
      </c>
      <c r="C134" s="152" t="s">
        <v>1441</v>
      </c>
      <c r="D134" s="152" t="s">
        <v>1442</v>
      </c>
      <c r="E134" s="160" t="s">
        <v>504</v>
      </c>
      <c r="F134" s="157">
        <v>196</v>
      </c>
      <c r="G134" s="193">
        <v>0</v>
      </c>
      <c r="H134" s="140" t="s">
        <v>1443</v>
      </c>
      <c r="I134" s="223" t="s">
        <v>1444</v>
      </c>
      <c r="J134" s="140" t="s">
        <v>10248</v>
      </c>
    </row>
    <row r="135" spans="1:10" s="142" customFormat="1" ht="15.75" customHeight="1" x14ac:dyDescent="0.2">
      <c r="A135" s="152" t="s">
        <v>693</v>
      </c>
      <c r="B135" s="152" t="s">
        <v>17</v>
      </c>
      <c r="C135" s="152" t="s">
        <v>1445</v>
      </c>
      <c r="D135" s="152" t="s">
        <v>1446</v>
      </c>
      <c r="E135" s="160" t="s">
        <v>504</v>
      </c>
      <c r="F135" s="157">
        <v>196</v>
      </c>
      <c r="G135" s="193">
        <v>0</v>
      </c>
      <c r="H135" s="140" t="s">
        <v>1447</v>
      </c>
      <c r="I135" s="223" t="s">
        <v>1448</v>
      </c>
      <c r="J135" s="140" t="s">
        <v>10249</v>
      </c>
    </row>
    <row r="136" spans="1:10" s="142" customFormat="1" ht="15.75" customHeight="1" x14ac:dyDescent="0.2">
      <c r="A136" s="152" t="s">
        <v>693</v>
      </c>
      <c r="B136" s="152" t="s">
        <v>17</v>
      </c>
      <c r="C136" s="152" t="s">
        <v>1449</v>
      </c>
      <c r="D136" s="152" t="s">
        <v>1434</v>
      </c>
      <c r="E136" s="160" t="s">
        <v>504</v>
      </c>
      <c r="F136" s="157">
        <v>196</v>
      </c>
      <c r="G136" s="193">
        <v>0</v>
      </c>
      <c r="H136" s="140" t="s">
        <v>1450</v>
      </c>
      <c r="I136" s="223" t="s">
        <v>1451</v>
      </c>
      <c r="J136" s="140" t="s">
        <v>10250</v>
      </c>
    </row>
    <row r="137" spans="1:10" s="142" customFormat="1" ht="15.75" customHeight="1" x14ac:dyDescent="0.2">
      <c r="A137" s="152" t="s">
        <v>693</v>
      </c>
      <c r="B137" s="152" t="s">
        <v>17</v>
      </c>
      <c r="C137" s="152" t="s">
        <v>1452</v>
      </c>
      <c r="D137" s="152" t="s">
        <v>1453</v>
      </c>
      <c r="E137" s="160" t="s">
        <v>504</v>
      </c>
      <c r="F137" s="157">
        <v>196</v>
      </c>
      <c r="G137" s="193">
        <v>4.4089999999999998</v>
      </c>
      <c r="H137" s="140" t="s">
        <v>1454</v>
      </c>
      <c r="I137" s="223" t="s">
        <v>1455</v>
      </c>
      <c r="J137" s="140" t="s">
        <v>10251</v>
      </c>
    </row>
    <row r="138" spans="1:10" s="142" customFormat="1" ht="15.75" customHeight="1" x14ac:dyDescent="0.2">
      <c r="A138" s="152" t="s">
        <v>693</v>
      </c>
      <c r="B138" s="152" t="s">
        <v>17</v>
      </c>
      <c r="C138" s="152" t="s">
        <v>1456</v>
      </c>
      <c r="D138" s="152" t="s">
        <v>1414</v>
      </c>
      <c r="E138" s="160" t="s">
        <v>504</v>
      </c>
      <c r="F138" s="157">
        <v>238</v>
      </c>
      <c r="G138" s="193">
        <v>0</v>
      </c>
      <c r="H138" s="140" t="s">
        <v>1457</v>
      </c>
      <c r="I138" s="223" t="s">
        <v>1458</v>
      </c>
      <c r="J138" s="140" t="s">
        <v>10252</v>
      </c>
    </row>
    <row r="139" spans="1:10" s="142" customFormat="1" ht="15.75" customHeight="1" x14ac:dyDescent="0.2">
      <c r="A139" s="152" t="s">
        <v>693</v>
      </c>
      <c r="B139" s="152" t="s">
        <v>17</v>
      </c>
      <c r="C139" s="152" t="s">
        <v>1459</v>
      </c>
      <c r="D139" s="152" t="s">
        <v>1460</v>
      </c>
      <c r="E139" s="160" t="s">
        <v>504</v>
      </c>
      <c r="F139" s="157">
        <v>247</v>
      </c>
      <c r="G139" s="193">
        <v>0</v>
      </c>
      <c r="H139" s="140" t="s">
        <v>1461</v>
      </c>
      <c r="I139" s="223" t="s">
        <v>1462</v>
      </c>
      <c r="J139" s="140" t="s">
        <v>10253</v>
      </c>
    </row>
    <row r="140" spans="1:10" s="142" customFormat="1" ht="15.75" customHeight="1" x14ac:dyDescent="0.2">
      <c r="A140" s="152" t="s">
        <v>693</v>
      </c>
      <c r="B140" s="152" t="s">
        <v>17</v>
      </c>
      <c r="C140" s="152" t="s">
        <v>1463</v>
      </c>
      <c r="D140" s="152" t="s">
        <v>1464</v>
      </c>
      <c r="E140" s="160" t="s">
        <v>504</v>
      </c>
      <c r="F140" s="157">
        <v>238</v>
      </c>
      <c r="G140" s="193">
        <v>4.4089999999999998</v>
      </c>
      <c r="H140" s="140" t="s">
        <v>1465</v>
      </c>
      <c r="I140" s="223" t="s">
        <v>1466</v>
      </c>
      <c r="J140" s="140" t="s">
        <v>10254</v>
      </c>
    </row>
    <row r="141" spans="1:10" s="142" customFormat="1" ht="15.75" customHeight="1" x14ac:dyDescent="0.2">
      <c r="A141" s="152" t="s">
        <v>693</v>
      </c>
      <c r="B141" s="152" t="s">
        <v>17</v>
      </c>
      <c r="C141" s="152" t="s">
        <v>1467</v>
      </c>
      <c r="D141" s="152" t="s">
        <v>1468</v>
      </c>
      <c r="E141" s="160" t="s">
        <v>504</v>
      </c>
      <c r="F141" s="157">
        <v>238</v>
      </c>
      <c r="G141" s="193">
        <v>0</v>
      </c>
      <c r="H141" s="140" t="s">
        <v>1469</v>
      </c>
      <c r="I141" s="223" t="s">
        <v>1470</v>
      </c>
      <c r="J141" s="140" t="s">
        <v>10255</v>
      </c>
    </row>
    <row r="142" spans="1:10" s="142" customFormat="1" ht="15.75" customHeight="1" x14ac:dyDescent="0.2">
      <c r="A142" s="152" t="s">
        <v>693</v>
      </c>
      <c r="B142" s="152" t="s">
        <v>17</v>
      </c>
      <c r="C142" s="152" t="s">
        <v>1471</v>
      </c>
      <c r="D142" s="152" t="s">
        <v>1472</v>
      </c>
      <c r="E142" s="160" t="s">
        <v>504</v>
      </c>
      <c r="F142" s="157">
        <v>196</v>
      </c>
      <c r="G142" s="193">
        <v>4.4089999999999998</v>
      </c>
      <c r="H142" s="140" t="s">
        <v>1473</v>
      </c>
      <c r="I142" s="223" t="s">
        <v>1474</v>
      </c>
      <c r="J142" s="141">
        <v>612981190917</v>
      </c>
    </row>
    <row r="143" spans="1:10" s="142" customFormat="1" ht="15.75" customHeight="1" x14ac:dyDescent="0.2">
      <c r="A143" s="152" t="s">
        <v>693</v>
      </c>
      <c r="B143" s="152" t="s">
        <v>17</v>
      </c>
      <c r="C143" s="152" t="s">
        <v>1475</v>
      </c>
      <c r="D143" s="152" t="s">
        <v>1442</v>
      </c>
      <c r="E143" s="160" t="s">
        <v>504</v>
      </c>
      <c r="F143" s="157">
        <v>156</v>
      </c>
      <c r="G143" s="193" t="s">
        <v>647</v>
      </c>
      <c r="H143" s="140" t="s">
        <v>1476</v>
      </c>
      <c r="I143" s="223" t="s">
        <v>1477</v>
      </c>
      <c r="J143" s="140" t="s">
        <v>10256</v>
      </c>
    </row>
    <row r="144" spans="1:10" s="142" customFormat="1" ht="15.75" customHeight="1" x14ac:dyDescent="0.2">
      <c r="A144" s="152" t="s">
        <v>693</v>
      </c>
      <c r="B144" s="152" t="s">
        <v>17</v>
      </c>
      <c r="C144" s="152" t="s">
        <v>1478</v>
      </c>
      <c r="D144" s="152" t="s">
        <v>1479</v>
      </c>
      <c r="E144" s="160" t="s">
        <v>504</v>
      </c>
      <c r="F144" s="157">
        <v>196</v>
      </c>
      <c r="G144" s="193">
        <v>2.2050000000000001</v>
      </c>
      <c r="H144" s="140" t="s">
        <v>1480</v>
      </c>
      <c r="I144" s="223" t="s">
        <v>1481</v>
      </c>
      <c r="J144" s="140" t="s">
        <v>10257</v>
      </c>
    </row>
    <row r="145" spans="1:10" s="142" customFormat="1" ht="15.75" customHeight="1" x14ac:dyDescent="0.2">
      <c r="A145" s="152" t="s">
        <v>693</v>
      </c>
      <c r="B145" s="152" t="s">
        <v>17</v>
      </c>
      <c r="C145" s="152" t="s">
        <v>1482</v>
      </c>
      <c r="D145" s="152" t="s">
        <v>1483</v>
      </c>
      <c r="E145" s="160" t="s">
        <v>504</v>
      </c>
      <c r="F145" s="157">
        <v>196</v>
      </c>
      <c r="G145" s="193">
        <v>2.2050000000000001</v>
      </c>
      <c r="H145" s="140" t="s">
        <v>1484</v>
      </c>
      <c r="I145" s="223" t="s">
        <v>1485</v>
      </c>
      <c r="J145" s="140" t="s">
        <v>10258</v>
      </c>
    </row>
    <row r="146" spans="1:10" s="142" customFormat="1" ht="15.75" customHeight="1" x14ac:dyDescent="0.2">
      <c r="A146" s="152" t="s">
        <v>693</v>
      </c>
      <c r="B146" s="152" t="s">
        <v>17</v>
      </c>
      <c r="C146" s="152" t="s">
        <v>1486</v>
      </c>
      <c r="D146" s="152" t="s">
        <v>1446</v>
      </c>
      <c r="E146" s="160" t="s">
        <v>504</v>
      </c>
      <c r="F146" s="157">
        <v>196</v>
      </c>
      <c r="G146" s="193">
        <v>0</v>
      </c>
      <c r="H146" s="140" t="s">
        <v>1487</v>
      </c>
      <c r="I146" s="223" t="s">
        <v>1488</v>
      </c>
      <c r="J146" s="140" t="s">
        <v>10259</v>
      </c>
    </row>
    <row r="147" spans="1:10" s="142" customFormat="1" ht="15.75" customHeight="1" x14ac:dyDescent="0.2">
      <c r="A147" s="152" t="s">
        <v>693</v>
      </c>
      <c r="B147" s="152" t="s">
        <v>17</v>
      </c>
      <c r="C147" s="152" t="s">
        <v>1489</v>
      </c>
      <c r="D147" s="152" t="s">
        <v>1490</v>
      </c>
      <c r="E147" s="160" t="s">
        <v>504</v>
      </c>
      <c r="F147" s="157">
        <v>51</v>
      </c>
      <c r="G147" s="193">
        <v>2.2050000000000001</v>
      </c>
      <c r="H147" s="140" t="s">
        <v>1491</v>
      </c>
      <c r="I147" s="223" t="s">
        <v>1492</v>
      </c>
      <c r="J147" s="140" t="s">
        <v>10260</v>
      </c>
    </row>
    <row r="148" spans="1:10" s="142" customFormat="1" ht="15.75" customHeight="1" x14ac:dyDescent="0.2">
      <c r="A148" s="152" t="s">
        <v>693</v>
      </c>
      <c r="B148" s="152" t="s">
        <v>17</v>
      </c>
      <c r="C148" s="152" t="s">
        <v>1493</v>
      </c>
      <c r="D148" s="152" t="s">
        <v>1494</v>
      </c>
      <c r="E148" s="160" t="s">
        <v>504</v>
      </c>
      <c r="F148" s="157">
        <v>43</v>
      </c>
      <c r="G148" s="193">
        <v>2.2050000000000001</v>
      </c>
      <c r="H148" s="140" t="s">
        <v>1495</v>
      </c>
      <c r="I148" s="223" t="s">
        <v>1496</v>
      </c>
      <c r="J148" s="140" t="s">
        <v>10261</v>
      </c>
    </row>
    <row r="149" spans="1:10" s="142" customFormat="1" ht="15.75" customHeight="1" x14ac:dyDescent="0.2">
      <c r="A149" s="152" t="s">
        <v>693</v>
      </c>
      <c r="B149" s="152" t="s">
        <v>17</v>
      </c>
      <c r="C149" s="152" t="s">
        <v>1497</v>
      </c>
      <c r="D149" s="152" t="s">
        <v>1498</v>
      </c>
      <c r="E149" s="160" t="s">
        <v>504</v>
      </c>
      <c r="F149" s="157">
        <v>43</v>
      </c>
      <c r="G149" s="193">
        <v>2.2050000000000001</v>
      </c>
      <c r="H149" s="140" t="s">
        <v>1499</v>
      </c>
      <c r="I149" s="223" t="s">
        <v>1500</v>
      </c>
      <c r="J149" s="140" t="s">
        <v>10262</v>
      </c>
    </row>
    <row r="150" spans="1:10" s="142" customFormat="1" ht="15.75" customHeight="1" x14ac:dyDescent="0.2">
      <c r="A150" s="152" t="s">
        <v>693</v>
      </c>
      <c r="B150" s="152" t="s">
        <v>17</v>
      </c>
      <c r="C150" s="152" t="s">
        <v>1501</v>
      </c>
      <c r="D150" s="152" t="s">
        <v>1502</v>
      </c>
      <c r="E150" s="160" t="s">
        <v>504</v>
      </c>
      <c r="F150" s="157">
        <v>35</v>
      </c>
      <c r="G150" s="193">
        <v>0.55100000000000005</v>
      </c>
      <c r="H150" s="140" t="s">
        <v>1503</v>
      </c>
      <c r="I150" s="223" t="s">
        <v>1504</v>
      </c>
      <c r="J150" s="140" t="s">
        <v>10263</v>
      </c>
    </row>
    <row r="151" spans="1:10" s="142" customFormat="1" ht="15.75" customHeight="1" x14ac:dyDescent="0.2">
      <c r="A151" s="152" t="s">
        <v>693</v>
      </c>
      <c r="B151" s="152" t="s">
        <v>17</v>
      </c>
      <c r="C151" s="152" t="s">
        <v>1505</v>
      </c>
      <c r="D151" s="152" t="s">
        <v>1506</v>
      </c>
      <c r="E151" s="160" t="s">
        <v>504</v>
      </c>
      <c r="F151" s="157">
        <v>99</v>
      </c>
      <c r="G151" s="193">
        <v>1.1020000000000001</v>
      </c>
      <c r="H151" s="140" t="s">
        <v>1507</v>
      </c>
      <c r="I151" s="223" t="s">
        <v>1508</v>
      </c>
      <c r="J151" s="140" t="s">
        <v>10264</v>
      </c>
    </row>
    <row r="152" spans="1:10" s="142" customFormat="1" ht="15.75" customHeight="1" x14ac:dyDescent="0.2">
      <c r="A152" s="152" t="s">
        <v>693</v>
      </c>
      <c r="B152" s="152" t="s">
        <v>17</v>
      </c>
      <c r="C152" s="152" t="s">
        <v>1509</v>
      </c>
      <c r="D152" s="152" t="s">
        <v>1510</v>
      </c>
      <c r="E152" s="160" t="s">
        <v>504</v>
      </c>
      <c r="F152" s="157">
        <v>145</v>
      </c>
      <c r="G152" s="193">
        <v>0.20100000000000001</v>
      </c>
      <c r="H152" s="140" t="s">
        <v>1511</v>
      </c>
      <c r="I152" s="223" t="s">
        <v>1512</v>
      </c>
      <c r="J152" s="140" t="s">
        <v>10265</v>
      </c>
    </row>
    <row r="153" spans="1:10" s="142" customFormat="1" ht="15.75" customHeight="1" x14ac:dyDescent="0.2">
      <c r="A153" s="152" t="s">
        <v>693</v>
      </c>
      <c r="B153" s="152" t="s">
        <v>17</v>
      </c>
      <c r="C153" s="152" t="s">
        <v>1513</v>
      </c>
      <c r="D153" s="152" t="s">
        <v>1514</v>
      </c>
      <c r="E153" s="160" t="s">
        <v>504</v>
      </c>
      <c r="F153" s="157">
        <v>145</v>
      </c>
      <c r="G153" s="193">
        <v>0.20100000000000001</v>
      </c>
      <c r="H153" s="140" t="s">
        <v>1515</v>
      </c>
      <c r="I153" s="223" t="s">
        <v>1516</v>
      </c>
      <c r="J153" s="140" t="s">
        <v>10266</v>
      </c>
    </row>
    <row r="154" spans="1:10" s="142" customFormat="1" ht="15.75" customHeight="1" x14ac:dyDescent="0.2">
      <c r="A154" s="152" t="s">
        <v>693</v>
      </c>
      <c r="B154" s="152" t="s">
        <v>17</v>
      </c>
      <c r="C154" s="152" t="s">
        <v>1517</v>
      </c>
      <c r="D154" s="152" t="s">
        <v>1518</v>
      </c>
      <c r="E154" s="160" t="s">
        <v>504</v>
      </c>
      <c r="F154" s="157">
        <v>153</v>
      </c>
      <c r="G154" s="193">
        <v>0.20100000000000001</v>
      </c>
      <c r="H154" s="140" t="s">
        <v>1519</v>
      </c>
      <c r="I154" s="223" t="s">
        <v>1520</v>
      </c>
      <c r="J154" s="140" t="s">
        <v>10267</v>
      </c>
    </row>
    <row r="155" spans="1:10" s="142" customFormat="1" ht="15.75" customHeight="1" x14ac:dyDescent="0.2">
      <c r="A155" s="152" t="s">
        <v>693</v>
      </c>
      <c r="B155" s="152" t="s">
        <v>17</v>
      </c>
      <c r="C155" s="152" t="s">
        <v>1521</v>
      </c>
      <c r="D155" s="152" t="s">
        <v>1522</v>
      </c>
      <c r="E155" s="160" t="s">
        <v>504</v>
      </c>
      <c r="F155" s="157">
        <v>145</v>
      </c>
      <c r="G155" s="193">
        <v>0.20100000000000001</v>
      </c>
      <c r="H155" s="140" t="s">
        <v>1523</v>
      </c>
      <c r="I155" s="223" t="s">
        <v>1524</v>
      </c>
      <c r="J155" s="140" t="s">
        <v>10268</v>
      </c>
    </row>
    <row r="156" spans="1:10" s="142" customFormat="1" ht="15.75" customHeight="1" x14ac:dyDescent="0.2">
      <c r="A156" s="152" t="s">
        <v>693</v>
      </c>
      <c r="B156" s="152" t="s">
        <v>17</v>
      </c>
      <c r="C156" s="152" t="s">
        <v>1525</v>
      </c>
      <c r="D156" s="152" t="s">
        <v>1526</v>
      </c>
      <c r="E156" s="160" t="s">
        <v>504</v>
      </c>
      <c r="F156" s="157">
        <v>85</v>
      </c>
      <c r="G156" s="193">
        <v>0.20100000000000001</v>
      </c>
      <c r="H156" s="140" t="s">
        <v>1527</v>
      </c>
      <c r="I156" s="223" t="s">
        <v>1528</v>
      </c>
      <c r="J156" s="140" t="s">
        <v>10269</v>
      </c>
    </row>
    <row r="157" spans="1:10" s="142" customFormat="1" ht="15.75" customHeight="1" x14ac:dyDescent="0.2">
      <c r="A157" s="152" t="s">
        <v>693</v>
      </c>
      <c r="B157" s="152" t="s">
        <v>17</v>
      </c>
      <c r="C157" s="152" t="s">
        <v>1529</v>
      </c>
      <c r="D157" s="152" t="s">
        <v>1530</v>
      </c>
      <c r="E157" s="160" t="s">
        <v>504</v>
      </c>
      <c r="F157" s="157">
        <v>170</v>
      </c>
      <c r="G157" s="193">
        <v>0.20100000000000001</v>
      </c>
      <c r="H157" s="140" t="s">
        <v>1531</v>
      </c>
      <c r="I157" s="223" t="s">
        <v>1532</v>
      </c>
      <c r="J157" s="140" t="s">
        <v>10270</v>
      </c>
    </row>
    <row r="158" spans="1:10" s="142" customFormat="1" ht="15.75" customHeight="1" x14ac:dyDescent="0.2">
      <c r="A158" s="152" t="s">
        <v>693</v>
      </c>
      <c r="B158" s="152" t="s">
        <v>17</v>
      </c>
      <c r="C158" s="152" t="s">
        <v>1533</v>
      </c>
      <c r="D158" s="152" t="s">
        <v>1534</v>
      </c>
      <c r="E158" s="160" t="s">
        <v>504</v>
      </c>
      <c r="F158" s="157">
        <v>145</v>
      </c>
      <c r="G158" s="193">
        <v>0.20100000000000001</v>
      </c>
      <c r="H158" s="140" t="s">
        <v>1535</v>
      </c>
      <c r="I158" s="223" t="s">
        <v>1536</v>
      </c>
      <c r="J158" s="140" t="s">
        <v>10271</v>
      </c>
    </row>
    <row r="159" spans="1:10" s="142" customFormat="1" ht="15.75" customHeight="1" x14ac:dyDescent="0.2">
      <c r="A159" s="152" t="s">
        <v>693</v>
      </c>
      <c r="B159" s="152" t="s">
        <v>17</v>
      </c>
      <c r="C159" s="152" t="s">
        <v>1537</v>
      </c>
      <c r="D159" s="152" t="s">
        <v>1538</v>
      </c>
      <c r="E159" s="160" t="s">
        <v>504</v>
      </c>
      <c r="F159" s="157">
        <v>179</v>
      </c>
      <c r="G159" s="193">
        <v>0</v>
      </c>
      <c r="H159" s="140" t="s">
        <v>1539</v>
      </c>
      <c r="I159" s="223" t="s">
        <v>1540</v>
      </c>
      <c r="J159" s="140" t="s">
        <v>1540</v>
      </c>
    </row>
    <row r="160" spans="1:10" s="142" customFormat="1" ht="15.75" customHeight="1" x14ac:dyDescent="0.2">
      <c r="A160" s="152" t="s">
        <v>693</v>
      </c>
      <c r="B160" s="152" t="s">
        <v>17</v>
      </c>
      <c r="C160" s="152" t="s">
        <v>1541</v>
      </c>
      <c r="D160" s="152" t="s">
        <v>1542</v>
      </c>
      <c r="E160" s="160" t="s">
        <v>504</v>
      </c>
      <c r="F160" s="157">
        <v>162</v>
      </c>
      <c r="G160" s="193">
        <v>0</v>
      </c>
      <c r="H160" s="140"/>
      <c r="I160" s="223" t="s">
        <v>1543</v>
      </c>
      <c r="J160" s="140" t="s">
        <v>1543</v>
      </c>
    </row>
    <row r="161" spans="1:10" s="142" customFormat="1" ht="15.75" customHeight="1" x14ac:dyDescent="0.2">
      <c r="A161" s="152" t="s">
        <v>693</v>
      </c>
      <c r="B161" s="152" t="s">
        <v>17</v>
      </c>
      <c r="C161" s="152" t="s">
        <v>1544</v>
      </c>
      <c r="D161" s="152" t="s">
        <v>1545</v>
      </c>
      <c r="E161" s="160" t="s">
        <v>504</v>
      </c>
      <c r="F161" s="157">
        <v>179</v>
      </c>
      <c r="G161" s="193">
        <v>0</v>
      </c>
      <c r="H161" s="140" t="s">
        <v>1546</v>
      </c>
      <c r="I161" s="223" t="s">
        <v>1547</v>
      </c>
      <c r="J161" s="140" t="s">
        <v>1547</v>
      </c>
    </row>
    <row r="162" spans="1:10" s="142" customFormat="1" ht="15.75" customHeight="1" x14ac:dyDescent="0.2">
      <c r="A162" s="152" t="s">
        <v>693</v>
      </c>
      <c r="B162" s="152" t="s">
        <v>17</v>
      </c>
      <c r="C162" s="152" t="s">
        <v>1548</v>
      </c>
      <c r="D162" s="152" t="s">
        <v>1549</v>
      </c>
      <c r="E162" s="160" t="s">
        <v>504</v>
      </c>
      <c r="F162" s="157">
        <v>179</v>
      </c>
      <c r="G162" s="193">
        <v>0</v>
      </c>
      <c r="H162" s="140" t="s">
        <v>1550</v>
      </c>
      <c r="I162" s="223" t="s">
        <v>1551</v>
      </c>
      <c r="J162" s="140" t="s">
        <v>1551</v>
      </c>
    </row>
    <row r="163" spans="1:10" s="142" customFormat="1" ht="15.75" customHeight="1" x14ac:dyDescent="0.2">
      <c r="A163" s="152" t="s">
        <v>693</v>
      </c>
      <c r="B163" s="152" t="s">
        <v>17</v>
      </c>
      <c r="C163" s="152" t="s">
        <v>1552</v>
      </c>
      <c r="D163" s="152" t="s">
        <v>1553</v>
      </c>
      <c r="E163" s="160" t="s">
        <v>504</v>
      </c>
      <c r="F163" s="157">
        <v>179</v>
      </c>
      <c r="G163" s="193">
        <v>0</v>
      </c>
      <c r="H163" s="140" t="s">
        <v>1554</v>
      </c>
      <c r="I163" s="223" t="s">
        <v>1555</v>
      </c>
      <c r="J163" s="140" t="s">
        <v>1555</v>
      </c>
    </row>
    <row r="164" spans="1:10" s="142" customFormat="1" ht="15.75" customHeight="1" x14ac:dyDescent="0.2">
      <c r="A164" s="152" t="s">
        <v>693</v>
      </c>
      <c r="B164" s="152" t="s">
        <v>17</v>
      </c>
      <c r="C164" s="152" t="s">
        <v>1556</v>
      </c>
      <c r="D164" s="152" t="s">
        <v>1557</v>
      </c>
      <c r="E164" s="160" t="s">
        <v>504</v>
      </c>
      <c r="F164" s="157">
        <v>179</v>
      </c>
      <c r="G164" s="193">
        <v>0</v>
      </c>
      <c r="H164" s="140" t="s">
        <v>1558</v>
      </c>
      <c r="I164" s="223" t="s">
        <v>1559</v>
      </c>
      <c r="J164" s="140" t="s">
        <v>1559</v>
      </c>
    </row>
    <row r="165" spans="1:10" s="142" customFormat="1" ht="15.75" customHeight="1" x14ac:dyDescent="0.2">
      <c r="A165" s="152" t="s">
        <v>693</v>
      </c>
      <c r="B165" s="152" t="s">
        <v>17</v>
      </c>
      <c r="C165" s="152" t="s">
        <v>1560</v>
      </c>
      <c r="D165" s="152" t="s">
        <v>1561</v>
      </c>
      <c r="E165" s="160" t="s">
        <v>504</v>
      </c>
      <c r="F165" s="157">
        <v>113</v>
      </c>
      <c r="G165" s="193" t="s">
        <v>647</v>
      </c>
      <c r="H165" s="140"/>
      <c r="I165" s="223" t="s">
        <v>1562</v>
      </c>
      <c r="J165" s="140" t="s">
        <v>10272</v>
      </c>
    </row>
    <row r="166" spans="1:10" s="142" customFormat="1" ht="15.75" customHeight="1" x14ac:dyDescent="0.2">
      <c r="A166" s="152" t="s">
        <v>693</v>
      </c>
      <c r="B166" s="152" t="s">
        <v>17</v>
      </c>
      <c r="C166" s="152" t="s">
        <v>1563</v>
      </c>
      <c r="D166" s="152" t="s">
        <v>1564</v>
      </c>
      <c r="E166" s="160" t="s">
        <v>504</v>
      </c>
      <c r="F166" s="157">
        <v>113</v>
      </c>
      <c r="G166" s="193" t="s">
        <v>647</v>
      </c>
      <c r="H166" s="140"/>
      <c r="I166" s="223" t="s">
        <v>1565</v>
      </c>
      <c r="J166" s="140" t="s">
        <v>10273</v>
      </c>
    </row>
    <row r="167" spans="1:10" s="142" customFormat="1" ht="15.75" customHeight="1" x14ac:dyDescent="0.2">
      <c r="A167" s="152" t="s">
        <v>693</v>
      </c>
      <c r="B167" s="152" t="s">
        <v>17</v>
      </c>
      <c r="C167" s="152" t="s">
        <v>1566</v>
      </c>
      <c r="D167" s="152" t="s">
        <v>1564</v>
      </c>
      <c r="E167" s="160" t="s">
        <v>504</v>
      </c>
      <c r="F167" s="157">
        <v>113</v>
      </c>
      <c r="G167" s="193" t="s">
        <v>647</v>
      </c>
      <c r="H167" s="140"/>
      <c r="I167" s="223" t="s">
        <v>1567</v>
      </c>
      <c r="J167" s="140" t="s">
        <v>10274</v>
      </c>
    </row>
    <row r="168" spans="1:10" s="142" customFormat="1" ht="15.75" customHeight="1" x14ac:dyDescent="0.2">
      <c r="A168" s="152" t="s">
        <v>693</v>
      </c>
      <c r="B168" s="152" t="s">
        <v>17</v>
      </c>
      <c r="C168" s="152" t="s">
        <v>1568</v>
      </c>
      <c r="D168" s="152" t="s">
        <v>1561</v>
      </c>
      <c r="E168" s="160" t="s">
        <v>504</v>
      </c>
      <c r="F168" s="157">
        <v>64</v>
      </c>
      <c r="G168" s="193" t="s">
        <v>647</v>
      </c>
      <c r="H168" s="140"/>
      <c r="I168" s="223" t="s">
        <v>1569</v>
      </c>
      <c r="J168" s="140" t="s">
        <v>10275</v>
      </c>
    </row>
    <row r="169" spans="1:10" s="142" customFormat="1" ht="15.75" customHeight="1" x14ac:dyDescent="0.2">
      <c r="A169" s="152" t="s">
        <v>693</v>
      </c>
      <c r="B169" s="152" t="s">
        <v>17</v>
      </c>
      <c r="C169" s="152" t="s">
        <v>1570</v>
      </c>
      <c r="D169" s="152" t="s">
        <v>1561</v>
      </c>
      <c r="E169" s="160" t="s">
        <v>504</v>
      </c>
      <c r="F169" s="157">
        <v>113</v>
      </c>
      <c r="G169" s="193" t="s">
        <v>647</v>
      </c>
      <c r="H169" s="140"/>
      <c r="I169" s="223" t="s">
        <v>1571</v>
      </c>
      <c r="J169" s="140" t="s">
        <v>10276</v>
      </c>
    </row>
    <row r="170" spans="1:10" s="142" customFormat="1" ht="15.75" customHeight="1" x14ac:dyDescent="0.2">
      <c r="A170" s="152" t="s">
        <v>693</v>
      </c>
      <c r="B170" s="152" t="s">
        <v>17</v>
      </c>
      <c r="C170" s="152" t="s">
        <v>1572</v>
      </c>
      <c r="D170" s="152" t="s">
        <v>1573</v>
      </c>
      <c r="E170" s="160" t="s">
        <v>504</v>
      </c>
      <c r="F170" s="157">
        <v>206</v>
      </c>
      <c r="G170" s="193" t="s">
        <v>647</v>
      </c>
      <c r="H170" s="140" t="s">
        <v>1574</v>
      </c>
      <c r="I170" s="223" t="s">
        <v>1575</v>
      </c>
      <c r="J170" s="140" t="s">
        <v>10277</v>
      </c>
    </row>
    <row r="171" spans="1:10" s="142" customFormat="1" ht="15.75" customHeight="1" x14ac:dyDescent="0.2">
      <c r="A171" s="152" t="s">
        <v>693</v>
      </c>
      <c r="B171" s="152" t="s">
        <v>17</v>
      </c>
      <c r="C171" s="152" t="s">
        <v>1576</v>
      </c>
      <c r="D171" s="152" t="s">
        <v>1577</v>
      </c>
      <c r="E171" s="160" t="s">
        <v>504</v>
      </c>
      <c r="F171" s="157">
        <v>7</v>
      </c>
      <c r="G171" s="193" t="s">
        <v>647</v>
      </c>
      <c r="H171" s="140" t="s">
        <v>1578</v>
      </c>
      <c r="I171" s="223" t="s">
        <v>1579</v>
      </c>
      <c r="J171" s="140" t="s">
        <v>10278</v>
      </c>
    </row>
    <row r="172" spans="1:10" s="142" customFormat="1" ht="15.75" customHeight="1" x14ac:dyDescent="0.2">
      <c r="A172" s="152" t="s">
        <v>693</v>
      </c>
      <c r="B172" s="152" t="s">
        <v>17</v>
      </c>
      <c r="C172" s="152" t="s">
        <v>1584</v>
      </c>
      <c r="D172" s="152" t="s">
        <v>1585</v>
      </c>
      <c r="E172" s="160" t="s">
        <v>504</v>
      </c>
      <c r="F172" s="157">
        <v>68</v>
      </c>
      <c r="G172" s="193">
        <v>6.8000000000000005E-2</v>
      </c>
      <c r="H172" s="140" t="s">
        <v>1586</v>
      </c>
      <c r="I172" s="223" t="s">
        <v>1587</v>
      </c>
      <c r="J172" s="140" t="s">
        <v>10279</v>
      </c>
    </row>
    <row r="173" spans="1:10" s="142" customFormat="1" ht="15.75" customHeight="1" x14ac:dyDescent="0.2">
      <c r="A173" s="152" t="s">
        <v>693</v>
      </c>
      <c r="B173" s="152" t="s">
        <v>17</v>
      </c>
      <c r="C173" s="152" t="s">
        <v>1592</v>
      </c>
      <c r="D173" s="152" t="s">
        <v>1593</v>
      </c>
      <c r="E173" s="160" t="s">
        <v>504</v>
      </c>
      <c r="F173" s="157">
        <v>68</v>
      </c>
      <c r="G173" s="193">
        <v>6.8000000000000005E-2</v>
      </c>
      <c r="H173" s="140" t="s">
        <v>1594</v>
      </c>
      <c r="I173" s="223" t="s">
        <v>1595</v>
      </c>
      <c r="J173" s="140" t="s">
        <v>10280</v>
      </c>
    </row>
    <row r="174" spans="1:10" s="142" customFormat="1" ht="15.75" customHeight="1" x14ac:dyDescent="0.2">
      <c r="A174" s="152" t="s">
        <v>693</v>
      </c>
      <c r="B174" s="152" t="s">
        <v>17</v>
      </c>
      <c r="C174" s="152" t="s">
        <v>1601</v>
      </c>
      <c r="D174" s="152" t="s">
        <v>1602</v>
      </c>
      <c r="E174" s="160" t="s">
        <v>504</v>
      </c>
      <c r="F174" s="157">
        <v>68</v>
      </c>
      <c r="G174" s="193">
        <v>6.8000000000000005E-2</v>
      </c>
      <c r="H174" s="140" t="s">
        <v>1603</v>
      </c>
      <c r="I174" s="223" t="s">
        <v>1604</v>
      </c>
      <c r="J174" s="140" t="s">
        <v>10281</v>
      </c>
    </row>
    <row r="175" spans="1:10" s="142" customFormat="1" ht="15.75" customHeight="1" x14ac:dyDescent="0.2">
      <c r="A175" s="152" t="s">
        <v>693</v>
      </c>
      <c r="B175" s="152" t="s">
        <v>17</v>
      </c>
      <c r="C175" s="152" t="s">
        <v>1610</v>
      </c>
      <c r="D175" s="152" t="s">
        <v>1585</v>
      </c>
      <c r="E175" s="160" t="s">
        <v>504</v>
      </c>
      <c r="F175" s="157">
        <v>68</v>
      </c>
      <c r="G175" s="193">
        <v>6.8000000000000005E-2</v>
      </c>
      <c r="H175" s="140" t="s">
        <v>1611</v>
      </c>
      <c r="I175" s="223" t="s">
        <v>1612</v>
      </c>
      <c r="J175" s="140" t="s">
        <v>10282</v>
      </c>
    </row>
    <row r="176" spans="1:10" s="142" customFormat="1" ht="15.75" customHeight="1" x14ac:dyDescent="0.2">
      <c r="A176" s="152" t="s">
        <v>693</v>
      </c>
      <c r="B176" s="152" t="s">
        <v>17</v>
      </c>
      <c r="C176" s="152" t="s">
        <v>1617</v>
      </c>
      <c r="D176" s="152" t="s">
        <v>1618</v>
      </c>
      <c r="E176" s="160" t="s">
        <v>504</v>
      </c>
      <c r="F176" s="157">
        <v>68</v>
      </c>
      <c r="G176" s="193">
        <v>6.8000000000000005E-2</v>
      </c>
      <c r="H176" s="140" t="s">
        <v>1619</v>
      </c>
      <c r="I176" s="223" t="s">
        <v>1620</v>
      </c>
      <c r="J176" s="140" t="s">
        <v>10283</v>
      </c>
    </row>
    <row r="177" spans="1:10" s="142" customFormat="1" ht="15.75" customHeight="1" x14ac:dyDescent="0.2">
      <c r="A177" s="152" t="s">
        <v>693</v>
      </c>
      <c r="B177" s="152" t="s">
        <v>17</v>
      </c>
      <c r="C177" s="152" t="s">
        <v>1625</v>
      </c>
      <c r="D177" s="152" t="s">
        <v>1585</v>
      </c>
      <c r="E177" s="160" t="s">
        <v>504</v>
      </c>
      <c r="F177" s="157">
        <v>68</v>
      </c>
      <c r="G177" s="193">
        <v>6.8000000000000005E-2</v>
      </c>
      <c r="H177" s="140" t="s">
        <v>1626</v>
      </c>
      <c r="I177" s="223" t="s">
        <v>1627</v>
      </c>
      <c r="J177" s="140" t="s">
        <v>10284</v>
      </c>
    </row>
    <row r="178" spans="1:10" s="142" customFormat="1" ht="15.75" customHeight="1" x14ac:dyDescent="0.2">
      <c r="A178" s="152" t="s">
        <v>693</v>
      </c>
      <c r="B178" s="152" t="s">
        <v>17</v>
      </c>
      <c r="C178" s="152" t="s">
        <v>206</v>
      </c>
      <c r="D178" s="152" t="s">
        <v>1633</v>
      </c>
      <c r="E178" s="160" t="s">
        <v>504</v>
      </c>
      <c r="F178" s="157">
        <v>68</v>
      </c>
      <c r="G178" s="193">
        <v>6.8000000000000005E-2</v>
      </c>
      <c r="H178" s="140" t="s">
        <v>208</v>
      </c>
      <c r="I178" s="223" t="s">
        <v>1634</v>
      </c>
      <c r="J178" s="140" t="s">
        <v>10285</v>
      </c>
    </row>
    <row r="179" spans="1:10" s="142" customFormat="1" ht="15.75" customHeight="1" x14ac:dyDescent="0.2">
      <c r="A179" s="152" t="s">
        <v>693</v>
      </c>
      <c r="B179" s="152" t="s">
        <v>17</v>
      </c>
      <c r="C179" s="152" t="s">
        <v>1639</v>
      </c>
      <c r="D179" s="152" t="s">
        <v>1640</v>
      </c>
      <c r="E179" s="160" t="s">
        <v>504</v>
      </c>
      <c r="F179" s="157">
        <v>51</v>
      </c>
      <c r="G179" s="193">
        <v>5.0999999999999997E-2</v>
      </c>
      <c r="H179" s="140" t="s">
        <v>1641</v>
      </c>
      <c r="I179" s="223" t="s">
        <v>1642</v>
      </c>
      <c r="J179" s="140" t="s">
        <v>10286</v>
      </c>
    </row>
    <row r="180" spans="1:10" s="142" customFormat="1" ht="15.75" customHeight="1" x14ac:dyDescent="0.2">
      <c r="A180" s="152" t="s">
        <v>693</v>
      </c>
      <c r="B180" s="152" t="s">
        <v>17</v>
      </c>
      <c r="C180" s="152" t="s">
        <v>1643</v>
      </c>
      <c r="D180" s="152" t="s">
        <v>1644</v>
      </c>
      <c r="E180" s="160" t="s">
        <v>504</v>
      </c>
      <c r="F180" s="157">
        <v>51</v>
      </c>
      <c r="G180" s="193">
        <v>0</v>
      </c>
      <c r="H180" s="140" t="s">
        <v>1645</v>
      </c>
      <c r="I180" s="223" t="s">
        <v>1646</v>
      </c>
      <c r="J180" s="140" t="s">
        <v>10287</v>
      </c>
    </row>
    <row r="181" spans="1:10" s="142" customFormat="1" ht="15.75" customHeight="1" x14ac:dyDescent="0.2">
      <c r="A181" s="152" t="s">
        <v>693</v>
      </c>
      <c r="B181" s="152" t="s">
        <v>17</v>
      </c>
      <c r="C181" s="152" t="s">
        <v>1647</v>
      </c>
      <c r="D181" s="152" t="s">
        <v>1648</v>
      </c>
      <c r="E181" s="160" t="s">
        <v>504</v>
      </c>
      <c r="F181" s="157">
        <v>32</v>
      </c>
      <c r="G181" s="193" t="s">
        <v>647</v>
      </c>
      <c r="H181" s="140" t="s">
        <v>1649</v>
      </c>
      <c r="I181" s="223" t="s">
        <v>1650</v>
      </c>
      <c r="J181" s="140" t="s">
        <v>10288</v>
      </c>
    </row>
    <row r="182" spans="1:10" s="142" customFormat="1" ht="15.75" customHeight="1" x14ac:dyDescent="0.2">
      <c r="A182" s="152" t="s">
        <v>693</v>
      </c>
      <c r="B182" s="152" t="s">
        <v>17</v>
      </c>
      <c r="C182" s="152" t="s">
        <v>1651</v>
      </c>
      <c r="D182" s="152" t="s">
        <v>1652</v>
      </c>
      <c r="E182" s="160" t="s">
        <v>504</v>
      </c>
      <c r="F182" s="157">
        <v>43</v>
      </c>
      <c r="G182" s="193" t="s">
        <v>647</v>
      </c>
      <c r="H182" s="140" t="s">
        <v>1653</v>
      </c>
      <c r="I182" s="223" t="s">
        <v>1654</v>
      </c>
      <c r="J182" s="140" t="s">
        <v>10289</v>
      </c>
    </row>
    <row r="183" spans="1:10" s="142" customFormat="1" ht="15.75" customHeight="1" x14ac:dyDescent="0.2">
      <c r="A183" s="152" t="s">
        <v>693</v>
      </c>
      <c r="B183" s="152" t="s">
        <v>17</v>
      </c>
      <c r="C183" s="152" t="s">
        <v>1655</v>
      </c>
      <c r="D183" s="152" t="s">
        <v>1656</v>
      </c>
      <c r="E183" s="160" t="s">
        <v>504</v>
      </c>
      <c r="F183" s="157">
        <v>54</v>
      </c>
      <c r="G183" s="193" t="s">
        <v>647</v>
      </c>
      <c r="H183" s="140" t="s">
        <v>1657</v>
      </c>
      <c r="I183" s="223" t="s">
        <v>1658</v>
      </c>
      <c r="J183" s="140" t="s">
        <v>10290</v>
      </c>
    </row>
    <row r="184" spans="1:10" s="142" customFormat="1" ht="15.75" customHeight="1" x14ac:dyDescent="0.2">
      <c r="A184" s="152" t="s">
        <v>693</v>
      </c>
      <c r="B184" s="152" t="s">
        <v>17</v>
      </c>
      <c r="C184" s="152" t="s">
        <v>1663</v>
      </c>
      <c r="D184" s="152" t="s">
        <v>1664</v>
      </c>
      <c r="E184" s="160" t="s">
        <v>504</v>
      </c>
      <c r="F184" s="157">
        <v>68</v>
      </c>
      <c r="G184" s="193">
        <v>2.2050000000000001</v>
      </c>
      <c r="H184" s="140" t="s">
        <v>1665</v>
      </c>
      <c r="I184" s="223" t="s">
        <v>1666</v>
      </c>
      <c r="J184" s="140" t="s">
        <v>10291</v>
      </c>
    </row>
    <row r="185" spans="1:10" s="142" customFormat="1" ht="15.75" customHeight="1" x14ac:dyDescent="0.2">
      <c r="A185" s="152" t="s">
        <v>693</v>
      </c>
      <c r="B185" s="152" t="s">
        <v>17</v>
      </c>
      <c r="C185" s="152" t="s">
        <v>1683</v>
      </c>
      <c r="D185" s="152" t="s">
        <v>1684</v>
      </c>
      <c r="E185" s="160" t="s">
        <v>504</v>
      </c>
      <c r="F185" s="157">
        <v>77</v>
      </c>
      <c r="G185" s="193">
        <v>2.2050000000000001</v>
      </c>
      <c r="H185" s="140" t="s">
        <v>1685</v>
      </c>
      <c r="I185" s="223" t="s">
        <v>1686</v>
      </c>
      <c r="J185" s="140" t="s">
        <v>10292</v>
      </c>
    </row>
    <row r="186" spans="1:10" s="142" customFormat="1" ht="15.75" customHeight="1" x14ac:dyDescent="0.2">
      <c r="A186" s="152" t="s">
        <v>693</v>
      </c>
      <c r="B186" s="152" t="s">
        <v>17</v>
      </c>
      <c r="C186" s="152" t="s">
        <v>1687</v>
      </c>
      <c r="D186" s="152" t="s">
        <v>1688</v>
      </c>
      <c r="E186" s="160" t="s">
        <v>504</v>
      </c>
      <c r="F186" s="157">
        <v>7</v>
      </c>
      <c r="G186" s="193" t="s">
        <v>647</v>
      </c>
      <c r="H186" s="140" t="s">
        <v>1687</v>
      </c>
      <c r="I186" s="223" t="s">
        <v>1689</v>
      </c>
      <c r="J186" s="140" t="s">
        <v>10293</v>
      </c>
    </row>
    <row r="187" spans="1:10" s="142" customFormat="1" ht="15.75" customHeight="1" x14ac:dyDescent="0.2">
      <c r="A187" s="152" t="s">
        <v>693</v>
      </c>
      <c r="B187" s="152" t="s">
        <v>59</v>
      </c>
      <c r="C187" s="152" t="s">
        <v>1690</v>
      </c>
      <c r="D187" s="152" t="s">
        <v>1691</v>
      </c>
      <c r="E187" s="160" t="s">
        <v>504</v>
      </c>
      <c r="F187" s="157">
        <v>30</v>
      </c>
      <c r="G187" s="193">
        <v>2.2050000000000001</v>
      </c>
      <c r="H187" s="140" t="s">
        <v>1692</v>
      </c>
      <c r="I187" s="223" t="s">
        <v>1693</v>
      </c>
      <c r="J187" s="140" t="s">
        <v>10294</v>
      </c>
    </row>
    <row r="188" spans="1:10" s="142" customFormat="1" ht="15.75" customHeight="1" x14ac:dyDescent="0.2">
      <c r="A188" s="152" t="s">
        <v>693</v>
      </c>
      <c r="B188" s="152" t="s">
        <v>17</v>
      </c>
      <c r="C188" s="152" t="s">
        <v>1694</v>
      </c>
      <c r="D188" s="152" t="s">
        <v>1695</v>
      </c>
      <c r="E188" s="160" t="s">
        <v>504</v>
      </c>
      <c r="F188" s="157">
        <v>7</v>
      </c>
      <c r="G188" s="193" t="s">
        <v>647</v>
      </c>
      <c r="H188" s="140" t="s">
        <v>1694</v>
      </c>
      <c r="I188" s="223" t="s">
        <v>1696</v>
      </c>
      <c r="J188" s="140" t="s">
        <v>10295</v>
      </c>
    </row>
    <row r="189" spans="1:10" s="142" customFormat="1" ht="15.75" customHeight="1" x14ac:dyDescent="0.2">
      <c r="A189" s="152" t="s">
        <v>693</v>
      </c>
      <c r="B189" s="152" t="s">
        <v>17</v>
      </c>
      <c r="C189" s="152" t="s">
        <v>1697</v>
      </c>
      <c r="D189" s="152" t="s">
        <v>1698</v>
      </c>
      <c r="E189" s="160" t="s">
        <v>504</v>
      </c>
      <c r="F189" s="157">
        <v>7</v>
      </c>
      <c r="G189" s="193" t="s">
        <v>647</v>
      </c>
      <c r="H189" s="140" t="s">
        <v>1699</v>
      </c>
      <c r="I189" s="223">
        <v>7612980771042</v>
      </c>
      <c r="J189" s="140" t="s">
        <v>10296</v>
      </c>
    </row>
    <row r="190" spans="1:10" s="142" customFormat="1" ht="15.75" customHeight="1" x14ac:dyDescent="0.2">
      <c r="A190" s="152" t="s">
        <v>693</v>
      </c>
      <c r="B190" s="152" t="s">
        <v>17</v>
      </c>
      <c r="C190" s="152" t="s">
        <v>1700</v>
      </c>
      <c r="D190" s="152" t="s">
        <v>1701</v>
      </c>
      <c r="E190" s="160" t="s">
        <v>504</v>
      </c>
      <c r="F190" s="157">
        <v>7</v>
      </c>
      <c r="G190" s="193" t="s">
        <v>647</v>
      </c>
      <c r="H190" s="140" t="s">
        <v>1700</v>
      </c>
      <c r="I190" s="223">
        <v>7612986171044</v>
      </c>
      <c r="J190" s="140" t="s">
        <v>10297</v>
      </c>
    </row>
    <row r="191" spans="1:10" s="142" customFormat="1" ht="15.75" customHeight="1" x14ac:dyDescent="0.2">
      <c r="A191" s="152" t="s">
        <v>693</v>
      </c>
      <c r="B191" s="152" t="s">
        <v>17</v>
      </c>
      <c r="C191" s="152" t="s">
        <v>1783</v>
      </c>
      <c r="D191" s="152" t="s">
        <v>1784</v>
      </c>
      <c r="E191" s="160" t="s">
        <v>504</v>
      </c>
      <c r="F191" s="157">
        <v>43</v>
      </c>
      <c r="G191" s="193">
        <v>8.8179999999999996</v>
      </c>
      <c r="H191" s="140" t="s">
        <v>1785</v>
      </c>
      <c r="I191" s="223" t="s">
        <v>1786</v>
      </c>
      <c r="J191" s="140" t="s">
        <v>1786</v>
      </c>
    </row>
    <row r="192" spans="1:10" s="142" customFormat="1" ht="15.75" customHeight="1" x14ac:dyDescent="0.2">
      <c r="A192" s="152" t="s">
        <v>693</v>
      </c>
      <c r="B192" s="152" t="s">
        <v>17</v>
      </c>
      <c r="C192" s="152" t="s">
        <v>2098</v>
      </c>
      <c r="D192" s="152" t="s">
        <v>2099</v>
      </c>
      <c r="E192" s="160" t="s">
        <v>640</v>
      </c>
      <c r="F192" s="157">
        <v>260</v>
      </c>
      <c r="G192" s="193">
        <v>4</v>
      </c>
      <c r="H192" s="140" t="s">
        <v>2100</v>
      </c>
      <c r="I192" s="223">
        <v>7612985538411</v>
      </c>
      <c r="J192" s="140" t="s">
        <v>10298</v>
      </c>
    </row>
    <row r="193" spans="1:10" s="142" customFormat="1" ht="15.75" customHeight="1" x14ac:dyDescent="0.2">
      <c r="A193" s="152" t="s">
        <v>693</v>
      </c>
      <c r="B193" s="152" t="s">
        <v>17</v>
      </c>
      <c r="C193" s="152" t="s">
        <v>2101</v>
      </c>
      <c r="D193" s="152" t="s">
        <v>2102</v>
      </c>
      <c r="E193" s="160" t="s">
        <v>640</v>
      </c>
      <c r="F193" s="157">
        <v>260</v>
      </c>
      <c r="G193" s="193">
        <v>3.3</v>
      </c>
      <c r="H193" s="140" t="s">
        <v>2103</v>
      </c>
      <c r="I193" s="223">
        <v>7612985490016</v>
      </c>
      <c r="J193" s="140" t="s">
        <v>10299</v>
      </c>
    </row>
    <row r="194" spans="1:10" s="142" customFormat="1" ht="15.75" customHeight="1" x14ac:dyDescent="0.2">
      <c r="A194" s="152" t="s">
        <v>693</v>
      </c>
      <c r="B194" s="152" t="s">
        <v>17</v>
      </c>
      <c r="C194" s="152" t="s">
        <v>2104</v>
      </c>
      <c r="D194" s="152" t="s">
        <v>2105</v>
      </c>
      <c r="E194" s="160" t="s">
        <v>640</v>
      </c>
      <c r="F194" s="157">
        <v>270</v>
      </c>
      <c r="G194" s="193">
        <v>3.9</v>
      </c>
      <c r="H194" s="140" t="s">
        <v>2106</v>
      </c>
      <c r="I194" s="223">
        <v>7612985489997</v>
      </c>
      <c r="J194" s="140" t="s">
        <v>10300</v>
      </c>
    </row>
    <row r="195" spans="1:10" s="142" customFormat="1" ht="15.75" customHeight="1" x14ac:dyDescent="0.2">
      <c r="A195" s="152" t="s">
        <v>693</v>
      </c>
      <c r="B195" s="152" t="s">
        <v>17</v>
      </c>
      <c r="C195" s="152" t="s">
        <v>2107</v>
      </c>
      <c r="D195" s="152" t="s">
        <v>2108</v>
      </c>
      <c r="E195" s="160" t="s">
        <v>640</v>
      </c>
      <c r="F195" s="157">
        <v>285</v>
      </c>
      <c r="G195" s="193">
        <v>4.4000000000000004</v>
      </c>
      <c r="H195" s="140" t="s">
        <v>2109</v>
      </c>
      <c r="I195" s="223">
        <v>7612985486835</v>
      </c>
      <c r="J195" s="140" t="s">
        <v>10301</v>
      </c>
    </row>
    <row r="196" spans="1:10" s="142" customFormat="1" ht="15.75" customHeight="1" x14ac:dyDescent="0.2">
      <c r="A196" s="152" t="s">
        <v>693</v>
      </c>
      <c r="B196" s="152" t="s">
        <v>17</v>
      </c>
      <c r="C196" s="152" t="s">
        <v>888</v>
      </c>
      <c r="D196" s="152" t="s">
        <v>889</v>
      </c>
      <c r="E196" s="160" t="s">
        <v>640</v>
      </c>
      <c r="F196" s="157">
        <v>155</v>
      </c>
      <c r="G196" s="193">
        <v>4</v>
      </c>
      <c r="H196" s="140" t="s">
        <v>890</v>
      </c>
      <c r="I196" s="223">
        <v>7612985654371</v>
      </c>
      <c r="J196" s="141">
        <v>612985654378</v>
      </c>
    </row>
    <row r="197" spans="1:10" s="142" customFormat="1" ht="15.75" customHeight="1" x14ac:dyDescent="0.2">
      <c r="A197" s="152" t="s">
        <v>693</v>
      </c>
      <c r="B197" s="152" t="s">
        <v>17</v>
      </c>
      <c r="C197" s="152" t="s">
        <v>2187</v>
      </c>
      <c r="D197" s="152" t="s">
        <v>889</v>
      </c>
      <c r="E197" s="160" t="s">
        <v>640</v>
      </c>
      <c r="F197" s="157">
        <v>160</v>
      </c>
      <c r="G197" s="193">
        <v>5</v>
      </c>
      <c r="H197" s="140" t="s">
        <v>2188</v>
      </c>
      <c r="I197" s="223">
        <v>7612985654388</v>
      </c>
      <c r="J197" s="140" t="s">
        <v>10302</v>
      </c>
    </row>
    <row r="198" spans="1:10" s="142" customFormat="1" ht="15.75" customHeight="1" x14ac:dyDescent="0.2">
      <c r="A198" s="152" t="s">
        <v>693</v>
      </c>
      <c r="B198" s="152" t="s">
        <v>17</v>
      </c>
      <c r="C198" s="152" t="s">
        <v>893</v>
      </c>
      <c r="D198" s="152" t="s">
        <v>889</v>
      </c>
      <c r="E198" s="160" t="s">
        <v>640</v>
      </c>
      <c r="F198" s="157">
        <v>165</v>
      </c>
      <c r="G198" s="193">
        <v>5</v>
      </c>
      <c r="H198" s="140" t="s">
        <v>894</v>
      </c>
      <c r="I198" s="223">
        <v>7612985654395</v>
      </c>
      <c r="J198" s="141">
        <v>612985654392</v>
      </c>
    </row>
    <row r="199" spans="1:10" s="142" customFormat="1" ht="15.75" customHeight="1" x14ac:dyDescent="0.2">
      <c r="A199" s="152" t="s">
        <v>693</v>
      </c>
      <c r="B199" s="152" t="s">
        <v>17</v>
      </c>
      <c r="C199" s="152" t="s">
        <v>2215</v>
      </c>
      <c r="D199" s="152" t="s">
        <v>2216</v>
      </c>
      <c r="E199" s="160" t="s">
        <v>640</v>
      </c>
      <c r="F199" s="195">
        <v>150</v>
      </c>
      <c r="G199" s="193">
        <v>1.9</v>
      </c>
      <c r="H199" s="140" t="s">
        <v>2217</v>
      </c>
      <c r="I199" s="223">
        <v>7612981759322</v>
      </c>
      <c r="J199" s="140" t="s">
        <v>10303</v>
      </c>
    </row>
    <row r="200" spans="1:10" s="142" customFormat="1" ht="15.75" customHeight="1" x14ac:dyDescent="0.2">
      <c r="A200" s="152" t="s">
        <v>693</v>
      </c>
      <c r="B200" s="152" t="s">
        <v>17</v>
      </c>
      <c r="C200" s="152" t="s">
        <v>2218</v>
      </c>
      <c r="D200" s="152" t="s">
        <v>2216</v>
      </c>
      <c r="E200" s="160" t="s">
        <v>640</v>
      </c>
      <c r="F200" s="195">
        <v>175</v>
      </c>
      <c r="G200" s="193">
        <v>4.5</v>
      </c>
      <c r="H200" s="140" t="s">
        <v>2219</v>
      </c>
      <c r="I200" s="223">
        <v>7612981759339</v>
      </c>
      <c r="J200" s="140" t="s">
        <v>10304</v>
      </c>
    </row>
    <row r="201" spans="1:10" s="142" customFormat="1" ht="15.75" customHeight="1" x14ac:dyDescent="0.2">
      <c r="A201" s="152" t="s">
        <v>693</v>
      </c>
      <c r="B201" s="152" t="s">
        <v>17</v>
      </c>
      <c r="C201" s="152" t="s">
        <v>2220</v>
      </c>
      <c r="D201" s="152" t="s">
        <v>2216</v>
      </c>
      <c r="E201" s="160" t="s">
        <v>640</v>
      </c>
      <c r="F201" s="195">
        <v>195</v>
      </c>
      <c r="G201" s="193">
        <v>5.7</v>
      </c>
      <c r="H201" s="140" t="s">
        <v>2221</v>
      </c>
      <c r="I201" s="223">
        <v>7612985489447</v>
      </c>
      <c r="J201" s="140" t="s">
        <v>10305</v>
      </c>
    </row>
    <row r="202" spans="1:10" s="142" customFormat="1" ht="15.75" customHeight="1" x14ac:dyDescent="0.2">
      <c r="A202" s="152" t="s">
        <v>693</v>
      </c>
      <c r="B202" s="152" t="s">
        <v>17</v>
      </c>
      <c r="C202" s="152" t="s">
        <v>2222</v>
      </c>
      <c r="D202" s="152" t="s">
        <v>2223</v>
      </c>
      <c r="E202" s="160" t="s">
        <v>640</v>
      </c>
      <c r="F202" s="195">
        <v>100</v>
      </c>
      <c r="G202" s="193">
        <v>2</v>
      </c>
      <c r="H202" s="140" t="s">
        <v>2224</v>
      </c>
      <c r="I202" s="223">
        <v>7612981759315</v>
      </c>
      <c r="J202" s="140" t="s">
        <v>10306</v>
      </c>
    </row>
    <row r="203" spans="1:10" s="142" customFormat="1" ht="15.75" customHeight="1" x14ac:dyDescent="0.2">
      <c r="A203" s="152" t="s">
        <v>693</v>
      </c>
      <c r="B203" s="152" t="s">
        <v>17</v>
      </c>
      <c r="C203" s="152" t="s">
        <v>2225</v>
      </c>
      <c r="D203" s="152" t="s">
        <v>2226</v>
      </c>
      <c r="E203" s="160" t="s">
        <v>640</v>
      </c>
      <c r="F203" s="195">
        <v>200</v>
      </c>
      <c r="G203" s="193">
        <v>2.8</v>
      </c>
      <c r="H203" s="140" t="s">
        <v>2227</v>
      </c>
      <c r="I203" s="223">
        <v>7612981753894</v>
      </c>
      <c r="J203" s="140" t="s">
        <v>10307</v>
      </c>
    </row>
    <row r="204" spans="1:10" s="142" customFormat="1" ht="15.75" customHeight="1" x14ac:dyDescent="0.2">
      <c r="A204" s="152" t="s">
        <v>693</v>
      </c>
      <c r="B204" s="152" t="s">
        <v>59</v>
      </c>
      <c r="C204" s="152" t="s">
        <v>2299</v>
      </c>
      <c r="D204" s="152" t="s">
        <v>2300</v>
      </c>
      <c r="E204" s="160" t="s">
        <v>504</v>
      </c>
      <c r="F204" s="157">
        <v>15</v>
      </c>
      <c r="G204" s="193">
        <v>5.0999999999999997E-2</v>
      </c>
      <c r="H204" s="140" t="s">
        <v>2301</v>
      </c>
      <c r="I204" s="223" t="s">
        <v>2302</v>
      </c>
      <c r="J204" s="140" t="s">
        <v>10308</v>
      </c>
    </row>
    <row r="205" spans="1:10" s="142" customFormat="1" ht="15.75" customHeight="1" x14ac:dyDescent="0.2">
      <c r="A205" s="152" t="s">
        <v>693</v>
      </c>
      <c r="B205" s="152" t="s">
        <v>59</v>
      </c>
      <c r="C205" s="152" t="s">
        <v>2435</v>
      </c>
      <c r="D205" s="152" t="s">
        <v>2436</v>
      </c>
      <c r="E205" s="160" t="s">
        <v>504</v>
      </c>
      <c r="F205" s="157">
        <v>7</v>
      </c>
      <c r="G205" s="193" t="s">
        <v>647</v>
      </c>
      <c r="H205" s="140"/>
      <c r="I205" s="223"/>
      <c r="J205" s="141"/>
    </row>
    <row r="206" spans="1:10" s="142" customFormat="1" ht="15.75" customHeight="1" x14ac:dyDescent="0.2">
      <c r="A206" s="152" t="s">
        <v>693</v>
      </c>
      <c r="B206" s="152" t="s">
        <v>17</v>
      </c>
      <c r="C206" s="152" t="s">
        <v>2437</v>
      </c>
      <c r="D206" s="152" t="s">
        <v>2438</v>
      </c>
      <c r="E206" s="160" t="s">
        <v>504</v>
      </c>
      <c r="F206" s="157">
        <v>77</v>
      </c>
      <c r="G206" s="193">
        <v>0.15</v>
      </c>
      <c r="H206" s="140" t="s">
        <v>2439</v>
      </c>
      <c r="I206" s="223" t="s">
        <v>2440</v>
      </c>
      <c r="J206" s="140" t="s">
        <v>2440</v>
      </c>
    </row>
    <row r="207" spans="1:10" s="142" customFormat="1" ht="15.75" customHeight="1" x14ac:dyDescent="0.2">
      <c r="A207" s="152" t="s">
        <v>693</v>
      </c>
      <c r="B207" s="152" t="s">
        <v>17</v>
      </c>
      <c r="C207" s="152" t="s">
        <v>2441</v>
      </c>
      <c r="D207" s="152" t="s">
        <v>2442</v>
      </c>
      <c r="E207" s="160" t="s">
        <v>504</v>
      </c>
      <c r="F207" s="157">
        <v>14</v>
      </c>
      <c r="G207" s="193" t="s">
        <v>647</v>
      </c>
      <c r="H207" s="140" t="s">
        <v>2443</v>
      </c>
      <c r="I207" s="223" t="s">
        <v>2444</v>
      </c>
      <c r="J207" s="140" t="s">
        <v>10309</v>
      </c>
    </row>
    <row r="208" spans="1:10" s="142" customFormat="1" ht="15.75" customHeight="1" x14ac:dyDescent="0.2">
      <c r="A208" s="152" t="s">
        <v>693</v>
      </c>
      <c r="B208" s="152" t="s">
        <v>17</v>
      </c>
      <c r="C208" s="152" t="s">
        <v>2445</v>
      </c>
      <c r="D208" s="152" t="s">
        <v>2446</v>
      </c>
      <c r="E208" s="160" t="s">
        <v>504</v>
      </c>
      <c r="F208" s="157">
        <v>99</v>
      </c>
      <c r="G208" s="193" t="s">
        <v>647</v>
      </c>
      <c r="H208" s="140" t="s">
        <v>2447</v>
      </c>
      <c r="I208" s="223" t="s">
        <v>2448</v>
      </c>
      <c r="J208" s="141" t="s">
        <v>2448</v>
      </c>
    </row>
    <row r="209" spans="1:10" s="142" customFormat="1" ht="15.75" customHeight="1" x14ac:dyDescent="0.2">
      <c r="A209" s="152" t="s">
        <v>693</v>
      </c>
      <c r="B209" s="152" t="s">
        <v>17</v>
      </c>
      <c r="C209" s="152" t="s">
        <v>2449</v>
      </c>
      <c r="D209" s="152" t="s">
        <v>2450</v>
      </c>
      <c r="E209" s="160" t="s">
        <v>504</v>
      </c>
      <c r="F209" s="157">
        <v>142</v>
      </c>
      <c r="G209" s="193" t="s">
        <v>647</v>
      </c>
      <c r="H209" s="140" t="s">
        <v>2451</v>
      </c>
      <c r="I209" s="223" t="s">
        <v>2452</v>
      </c>
      <c r="J209" s="141" t="s">
        <v>2452</v>
      </c>
    </row>
    <row r="210" spans="1:10" s="142" customFormat="1" ht="15.75" customHeight="1" x14ac:dyDescent="0.2">
      <c r="A210" s="152" t="s">
        <v>693</v>
      </c>
      <c r="B210" s="152" t="s">
        <v>17</v>
      </c>
      <c r="C210" s="152" t="s">
        <v>2453</v>
      </c>
      <c r="D210" s="152" t="s">
        <v>2454</v>
      </c>
      <c r="E210" s="160" t="s">
        <v>504</v>
      </c>
      <c r="F210" s="157">
        <v>196</v>
      </c>
      <c r="G210" s="193">
        <v>0</v>
      </c>
      <c r="H210" s="140" t="s">
        <v>2455</v>
      </c>
      <c r="I210" s="223" t="s">
        <v>2456</v>
      </c>
      <c r="J210" s="141" t="s">
        <v>2456</v>
      </c>
    </row>
    <row r="211" spans="1:10" s="142" customFormat="1" ht="15.75" customHeight="1" x14ac:dyDescent="0.2">
      <c r="A211" s="152" t="s">
        <v>693</v>
      </c>
      <c r="B211" s="152" t="s">
        <v>17</v>
      </c>
      <c r="C211" s="152" t="s">
        <v>2457</v>
      </c>
      <c r="D211" s="152" t="s">
        <v>2458</v>
      </c>
      <c r="E211" s="160" t="s">
        <v>504</v>
      </c>
      <c r="F211" s="157">
        <v>26</v>
      </c>
      <c r="G211" s="193">
        <v>0.55100000000000005</v>
      </c>
      <c r="H211" s="140" t="s">
        <v>2459</v>
      </c>
      <c r="I211" s="223" t="s">
        <v>2460</v>
      </c>
      <c r="J211" s="140" t="s">
        <v>10310</v>
      </c>
    </row>
    <row r="212" spans="1:10" s="142" customFormat="1" ht="15.75" customHeight="1" x14ac:dyDescent="0.2">
      <c r="A212" s="152" t="s">
        <v>693</v>
      </c>
      <c r="B212" s="152" t="s">
        <v>17</v>
      </c>
      <c r="C212" s="152" t="s">
        <v>2461</v>
      </c>
      <c r="D212" s="152" t="s">
        <v>2458</v>
      </c>
      <c r="E212" s="160" t="s">
        <v>504</v>
      </c>
      <c r="F212" s="157">
        <v>26</v>
      </c>
      <c r="G212" s="193">
        <v>0.55100000000000005</v>
      </c>
      <c r="H212" s="140" t="s">
        <v>2462</v>
      </c>
      <c r="I212" s="223" t="s">
        <v>2463</v>
      </c>
      <c r="J212" s="140" t="s">
        <v>10311</v>
      </c>
    </row>
    <row r="213" spans="1:10" s="142" customFormat="1" ht="15.75" customHeight="1" x14ac:dyDescent="0.2">
      <c r="A213" s="152" t="s">
        <v>693</v>
      </c>
      <c r="B213" s="152" t="s">
        <v>17</v>
      </c>
      <c r="C213" s="152" t="s">
        <v>2464</v>
      </c>
      <c r="D213" s="152" t="s">
        <v>2465</v>
      </c>
      <c r="E213" s="160" t="s">
        <v>504</v>
      </c>
      <c r="F213" s="157">
        <v>51</v>
      </c>
      <c r="G213" s="193">
        <v>0</v>
      </c>
      <c r="H213" s="140" t="s">
        <v>2466</v>
      </c>
      <c r="I213" s="223" t="s">
        <v>2467</v>
      </c>
      <c r="J213" s="140" t="s">
        <v>10312</v>
      </c>
    </row>
    <row r="214" spans="1:10" s="142" customFormat="1" ht="15.75" customHeight="1" x14ac:dyDescent="0.2">
      <c r="A214" s="152" t="s">
        <v>693</v>
      </c>
      <c r="B214" s="152" t="s">
        <v>17</v>
      </c>
      <c r="C214" s="152" t="s">
        <v>2468</v>
      </c>
      <c r="D214" s="152" t="s">
        <v>2469</v>
      </c>
      <c r="E214" s="160" t="s">
        <v>504</v>
      </c>
      <c r="F214" s="157">
        <v>77</v>
      </c>
      <c r="G214" s="193">
        <v>0</v>
      </c>
      <c r="H214" s="140" t="s">
        <v>2470</v>
      </c>
      <c r="I214" s="223" t="s">
        <v>2471</v>
      </c>
      <c r="J214" s="140" t="s">
        <v>2471</v>
      </c>
    </row>
    <row r="215" spans="1:10" s="142" customFormat="1" ht="15.75" customHeight="1" x14ac:dyDescent="0.2">
      <c r="A215" s="152" t="s">
        <v>693</v>
      </c>
      <c r="B215" s="152" t="s">
        <v>17</v>
      </c>
      <c r="C215" s="152" t="s">
        <v>2472</v>
      </c>
      <c r="D215" s="152" t="s">
        <v>2473</v>
      </c>
      <c r="E215" s="160" t="s">
        <v>504</v>
      </c>
      <c r="F215" s="157">
        <v>34</v>
      </c>
      <c r="G215" s="193">
        <v>0</v>
      </c>
      <c r="H215" s="140" t="s">
        <v>2474</v>
      </c>
      <c r="I215" s="223" t="s">
        <v>2475</v>
      </c>
      <c r="J215" s="140" t="s">
        <v>10313</v>
      </c>
    </row>
    <row r="216" spans="1:10" s="142" customFormat="1" ht="15.75" customHeight="1" x14ac:dyDescent="0.2">
      <c r="A216" s="152" t="s">
        <v>693</v>
      </c>
      <c r="B216" s="152" t="s">
        <v>17</v>
      </c>
      <c r="C216" s="152" t="s">
        <v>2476</v>
      </c>
      <c r="D216" s="152" t="s">
        <v>2477</v>
      </c>
      <c r="E216" s="160" t="s">
        <v>504</v>
      </c>
      <c r="F216" s="157">
        <v>34</v>
      </c>
      <c r="G216" s="193">
        <v>0</v>
      </c>
      <c r="H216" s="140" t="s">
        <v>2478</v>
      </c>
      <c r="I216" s="223" t="s">
        <v>2479</v>
      </c>
      <c r="J216" s="140" t="s">
        <v>10314</v>
      </c>
    </row>
    <row r="217" spans="1:10" s="142" customFormat="1" ht="15.75" customHeight="1" x14ac:dyDescent="0.2">
      <c r="A217" s="152" t="s">
        <v>693</v>
      </c>
      <c r="B217" s="152" t="s">
        <v>17</v>
      </c>
      <c r="C217" s="152" t="s">
        <v>2480</v>
      </c>
      <c r="D217" s="152" t="s">
        <v>2481</v>
      </c>
      <c r="E217" s="160" t="s">
        <v>504</v>
      </c>
      <c r="F217" s="157">
        <v>34</v>
      </c>
      <c r="G217" s="193">
        <v>0</v>
      </c>
      <c r="H217" s="140" t="s">
        <v>2482</v>
      </c>
      <c r="I217" s="223" t="s">
        <v>2483</v>
      </c>
      <c r="J217" s="140" t="s">
        <v>10315</v>
      </c>
    </row>
    <row r="218" spans="1:10" s="142" customFormat="1" ht="15.75" customHeight="1" x14ac:dyDescent="0.2">
      <c r="A218" s="152" t="s">
        <v>693</v>
      </c>
      <c r="B218" s="152" t="s">
        <v>17</v>
      </c>
      <c r="C218" s="152" t="s">
        <v>2484</v>
      </c>
      <c r="D218" s="152" t="s">
        <v>2485</v>
      </c>
      <c r="E218" s="160" t="s">
        <v>504</v>
      </c>
      <c r="F218" s="157">
        <v>51</v>
      </c>
      <c r="G218" s="193">
        <v>0</v>
      </c>
      <c r="H218" s="140" t="s">
        <v>2486</v>
      </c>
      <c r="I218" s="223" t="s">
        <v>2487</v>
      </c>
      <c r="J218" s="140" t="s">
        <v>2487</v>
      </c>
    </row>
    <row r="219" spans="1:10" s="142" customFormat="1" ht="15.75" customHeight="1" x14ac:dyDescent="0.2">
      <c r="A219" s="152" t="s">
        <v>693</v>
      </c>
      <c r="B219" s="152" t="s">
        <v>17</v>
      </c>
      <c r="C219" s="152" t="s">
        <v>2488</v>
      </c>
      <c r="D219" s="152" t="s">
        <v>2489</v>
      </c>
      <c r="E219" s="160" t="s">
        <v>504</v>
      </c>
      <c r="F219" s="157">
        <v>34</v>
      </c>
      <c r="G219" s="193">
        <v>0</v>
      </c>
      <c r="H219" s="140" t="s">
        <v>2490</v>
      </c>
      <c r="I219" s="223" t="s">
        <v>2491</v>
      </c>
      <c r="J219" s="140" t="s">
        <v>10316</v>
      </c>
    </row>
    <row r="220" spans="1:10" s="142" customFormat="1" ht="15.75" customHeight="1" x14ac:dyDescent="0.2">
      <c r="A220" s="152" t="s">
        <v>693</v>
      </c>
      <c r="B220" s="152" t="s">
        <v>17</v>
      </c>
      <c r="C220" s="152" t="s">
        <v>2492</v>
      </c>
      <c r="D220" s="152" t="s">
        <v>2493</v>
      </c>
      <c r="E220" s="160" t="s">
        <v>504</v>
      </c>
      <c r="F220" s="157">
        <v>34</v>
      </c>
      <c r="G220" s="193">
        <v>0</v>
      </c>
      <c r="H220" s="140" t="s">
        <v>2494</v>
      </c>
      <c r="I220" s="223" t="s">
        <v>2495</v>
      </c>
      <c r="J220" s="140" t="s">
        <v>10317</v>
      </c>
    </row>
    <row r="221" spans="1:10" s="142" customFormat="1" ht="15.75" customHeight="1" x14ac:dyDescent="0.2">
      <c r="A221" s="152" t="s">
        <v>693</v>
      </c>
      <c r="B221" s="152" t="s">
        <v>17</v>
      </c>
      <c r="C221" s="152" t="s">
        <v>2496</v>
      </c>
      <c r="D221" s="152" t="s">
        <v>2497</v>
      </c>
      <c r="E221" s="160" t="s">
        <v>504</v>
      </c>
      <c r="F221" s="157">
        <v>85</v>
      </c>
      <c r="G221" s="193">
        <v>0</v>
      </c>
      <c r="H221" s="140" t="s">
        <v>2498</v>
      </c>
      <c r="I221" s="223" t="s">
        <v>2499</v>
      </c>
      <c r="J221" s="140" t="s">
        <v>2499</v>
      </c>
    </row>
    <row r="222" spans="1:10" s="142" customFormat="1" ht="15.75" customHeight="1" x14ac:dyDescent="0.2">
      <c r="A222" s="152" t="s">
        <v>693</v>
      </c>
      <c r="B222" s="152" t="s">
        <v>17</v>
      </c>
      <c r="C222" s="152" t="s">
        <v>2500</v>
      </c>
      <c r="D222" s="152" t="s">
        <v>2501</v>
      </c>
      <c r="E222" s="160" t="s">
        <v>504</v>
      </c>
      <c r="F222" s="157">
        <v>94</v>
      </c>
      <c r="G222" s="193">
        <v>0</v>
      </c>
      <c r="H222" s="140" t="s">
        <v>2502</v>
      </c>
      <c r="I222" s="223" t="s">
        <v>2503</v>
      </c>
      <c r="J222" s="140" t="s">
        <v>2503</v>
      </c>
    </row>
    <row r="223" spans="1:10" s="142" customFormat="1" ht="15.75" customHeight="1" x14ac:dyDescent="0.2">
      <c r="A223" s="152" t="s">
        <v>693</v>
      </c>
      <c r="B223" s="152" t="s">
        <v>17</v>
      </c>
      <c r="C223" s="152" t="s">
        <v>2504</v>
      </c>
      <c r="D223" s="152" t="s">
        <v>2505</v>
      </c>
      <c r="E223" s="160" t="s">
        <v>504</v>
      </c>
      <c r="F223" s="157">
        <v>14</v>
      </c>
      <c r="G223" s="193" t="s">
        <v>647</v>
      </c>
      <c r="H223" s="140" t="s">
        <v>2506</v>
      </c>
      <c r="I223" s="223" t="s">
        <v>2507</v>
      </c>
      <c r="J223" s="140" t="s">
        <v>10318</v>
      </c>
    </row>
    <row r="224" spans="1:10" s="142" customFormat="1" ht="15.75" customHeight="1" x14ac:dyDescent="0.2">
      <c r="A224" s="152" t="s">
        <v>693</v>
      </c>
      <c r="B224" s="152" t="s">
        <v>17</v>
      </c>
      <c r="C224" s="152" t="s">
        <v>2508</v>
      </c>
      <c r="D224" s="152" t="s">
        <v>2509</v>
      </c>
      <c r="E224" s="160" t="s">
        <v>504</v>
      </c>
      <c r="F224" s="157">
        <v>34</v>
      </c>
      <c r="G224" s="193">
        <v>0</v>
      </c>
      <c r="H224" s="140" t="s">
        <v>2510</v>
      </c>
      <c r="I224" s="223" t="s">
        <v>2511</v>
      </c>
      <c r="J224" s="140" t="s">
        <v>2511</v>
      </c>
    </row>
    <row r="225" spans="1:10" s="142" customFormat="1" ht="15.75" customHeight="1" x14ac:dyDescent="0.2">
      <c r="A225" s="152" t="s">
        <v>693</v>
      </c>
      <c r="B225" s="152" t="s">
        <v>17</v>
      </c>
      <c r="C225" s="152" t="s">
        <v>2512</v>
      </c>
      <c r="D225" s="152" t="s">
        <v>2513</v>
      </c>
      <c r="E225" s="160" t="s">
        <v>504</v>
      </c>
      <c r="F225" s="157">
        <v>43</v>
      </c>
      <c r="G225" s="193">
        <v>0</v>
      </c>
      <c r="H225" s="140" t="s">
        <v>2514</v>
      </c>
      <c r="I225" s="223" t="s">
        <v>2515</v>
      </c>
      <c r="J225" s="140" t="s">
        <v>2515</v>
      </c>
    </row>
    <row r="226" spans="1:10" s="142" customFormat="1" ht="15.75" customHeight="1" x14ac:dyDescent="0.2">
      <c r="A226" s="152" t="s">
        <v>693</v>
      </c>
      <c r="B226" s="152" t="s">
        <v>17</v>
      </c>
      <c r="C226" s="152" t="s">
        <v>2516</v>
      </c>
      <c r="D226" s="152" t="s">
        <v>190</v>
      </c>
      <c r="E226" s="160" t="s">
        <v>504</v>
      </c>
      <c r="F226" s="157">
        <v>77</v>
      </c>
      <c r="G226" s="193">
        <v>0</v>
      </c>
      <c r="H226" s="140" t="s">
        <v>2517</v>
      </c>
      <c r="I226" s="223" t="s">
        <v>2518</v>
      </c>
      <c r="J226" s="140" t="s">
        <v>2518</v>
      </c>
    </row>
    <row r="227" spans="1:10" s="142" customFormat="1" ht="15.75" customHeight="1" x14ac:dyDescent="0.2">
      <c r="A227" s="152" t="s">
        <v>693</v>
      </c>
      <c r="B227" s="152" t="s">
        <v>17</v>
      </c>
      <c r="C227" s="152" t="s">
        <v>2519</v>
      </c>
      <c r="D227" s="152" t="s">
        <v>2489</v>
      </c>
      <c r="E227" s="160" t="s">
        <v>504</v>
      </c>
      <c r="F227" s="157">
        <v>34</v>
      </c>
      <c r="G227" s="193">
        <v>0</v>
      </c>
      <c r="H227" s="140" t="s">
        <v>2520</v>
      </c>
      <c r="I227" s="223" t="s">
        <v>2521</v>
      </c>
      <c r="J227" s="140" t="s">
        <v>2521</v>
      </c>
    </row>
    <row r="228" spans="1:10" s="142" customFormat="1" ht="15.75" customHeight="1" x14ac:dyDescent="0.2">
      <c r="A228" s="152" t="s">
        <v>693</v>
      </c>
      <c r="B228" s="152" t="s">
        <v>17</v>
      </c>
      <c r="C228" s="152" t="s">
        <v>2522</v>
      </c>
      <c r="D228" s="152" t="s">
        <v>2523</v>
      </c>
      <c r="E228" s="160" t="s">
        <v>504</v>
      </c>
      <c r="F228" s="157">
        <v>34</v>
      </c>
      <c r="G228" s="193">
        <v>0</v>
      </c>
      <c r="H228" s="140" t="s">
        <v>2524</v>
      </c>
      <c r="I228" s="223" t="s">
        <v>2525</v>
      </c>
      <c r="J228" s="140" t="s">
        <v>2525</v>
      </c>
    </row>
    <row r="229" spans="1:10" s="142" customFormat="1" ht="15.75" customHeight="1" x14ac:dyDescent="0.2">
      <c r="A229" s="152" t="s">
        <v>693</v>
      </c>
      <c r="B229" s="152" t="s">
        <v>17</v>
      </c>
      <c r="C229" s="152" t="s">
        <v>2526</v>
      </c>
      <c r="D229" s="152" t="s">
        <v>2527</v>
      </c>
      <c r="E229" s="160" t="s">
        <v>504</v>
      </c>
      <c r="F229" s="157">
        <v>43</v>
      </c>
      <c r="G229" s="193">
        <v>0</v>
      </c>
      <c r="H229" s="140" t="s">
        <v>2528</v>
      </c>
      <c r="I229" s="223" t="s">
        <v>2529</v>
      </c>
      <c r="J229" s="140" t="s">
        <v>2529</v>
      </c>
    </row>
    <row r="230" spans="1:10" s="142" customFormat="1" ht="15.75" customHeight="1" x14ac:dyDescent="0.2">
      <c r="A230" s="152" t="s">
        <v>693</v>
      </c>
      <c r="B230" s="152" t="s">
        <v>17</v>
      </c>
      <c r="C230" s="152" t="s">
        <v>2530</v>
      </c>
      <c r="D230" s="152" t="s">
        <v>2531</v>
      </c>
      <c r="E230" s="160" t="s">
        <v>504</v>
      </c>
      <c r="F230" s="157">
        <v>51</v>
      </c>
      <c r="G230" s="193">
        <v>0</v>
      </c>
      <c r="H230" s="140" t="s">
        <v>2532</v>
      </c>
      <c r="I230" s="223" t="s">
        <v>2533</v>
      </c>
      <c r="J230" s="140" t="s">
        <v>2533</v>
      </c>
    </row>
    <row r="231" spans="1:10" s="142" customFormat="1" ht="15.75" customHeight="1" x14ac:dyDescent="0.2">
      <c r="A231" s="152" t="s">
        <v>693</v>
      </c>
      <c r="B231" s="152" t="s">
        <v>17</v>
      </c>
      <c r="C231" s="152" t="s">
        <v>2534</v>
      </c>
      <c r="D231" s="152" t="s">
        <v>2535</v>
      </c>
      <c r="E231" s="160" t="s">
        <v>504</v>
      </c>
      <c r="F231" s="157">
        <v>60</v>
      </c>
      <c r="G231" s="193">
        <v>0</v>
      </c>
      <c r="H231" s="140" t="s">
        <v>2536</v>
      </c>
      <c r="I231" s="223" t="s">
        <v>2537</v>
      </c>
      <c r="J231" s="140" t="s">
        <v>2537</v>
      </c>
    </row>
    <row r="232" spans="1:10" s="142" customFormat="1" ht="15.75" customHeight="1" x14ac:dyDescent="0.2">
      <c r="A232" s="152" t="s">
        <v>693</v>
      </c>
      <c r="B232" s="152" t="s">
        <v>17</v>
      </c>
      <c r="C232" s="152" t="s">
        <v>2538</v>
      </c>
      <c r="D232" s="152" t="s">
        <v>2539</v>
      </c>
      <c r="E232" s="160" t="s">
        <v>504</v>
      </c>
      <c r="F232" s="157">
        <v>34</v>
      </c>
      <c r="G232" s="193">
        <v>0</v>
      </c>
      <c r="H232" s="140" t="s">
        <v>2540</v>
      </c>
      <c r="I232" s="223" t="s">
        <v>2541</v>
      </c>
      <c r="J232" s="140" t="s">
        <v>10319</v>
      </c>
    </row>
    <row r="233" spans="1:10" s="142" customFormat="1" ht="15.75" customHeight="1" x14ac:dyDescent="0.2">
      <c r="A233" s="152" t="s">
        <v>693</v>
      </c>
      <c r="B233" s="152" t="s">
        <v>17</v>
      </c>
      <c r="C233" s="152" t="s">
        <v>2542</v>
      </c>
      <c r="D233" s="152" t="s">
        <v>2543</v>
      </c>
      <c r="E233" s="160" t="s">
        <v>504</v>
      </c>
      <c r="F233" s="157">
        <v>68</v>
      </c>
      <c r="G233" s="193">
        <v>0</v>
      </c>
      <c r="H233" s="140" t="s">
        <v>2544</v>
      </c>
      <c r="I233" s="223" t="s">
        <v>2545</v>
      </c>
      <c r="J233" s="140" t="s">
        <v>2545</v>
      </c>
    </row>
    <row r="234" spans="1:10" s="142" customFormat="1" ht="15.75" customHeight="1" x14ac:dyDescent="0.2">
      <c r="A234" s="152" t="s">
        <v>693</v>
      </c>
      <c r="B234" s="152" t="s">
        <v>17</v>
      </c>
      <c r="C234" s="152" t="s">
        <v>2546</v>
      </c>
      <c r="D234" s="152" t="s">
        <v>2547</v>
      </c>
      <c r="E234" s="160" t="s">
        <v>504</v>
      </c>
      <c r="F234" s="157">
        <v>77</v>
      </c>
      <c r="G234" s="193">
        <v>0</v>
      </c>
      <c r="H234" s="140" t="s">
        <v>2548</v>
      </c>
      <c r="I234" s="223" t="s">
        <v>2549</v>
      </c>
      <c r="J234" s="140" t="s">
        <v>2549</v>
      </c>
    </row>
    <row r="235" spans="1:10" s="142" customFormat="1" ht="15.75" customHeight="1" x14ac:dyDescent="0.2">
      <c r="A235" s="152" t="s">
        <v>693</v>
      </c>
      <c r="B235" s="152" t="s">
        <v>17</v>
      </c>
      <c r="C235" s="152" t="s">
        <v>2550</v>
      </c>
      <c r="D235" s="152" t="s">
        <v>2551</v>
      </c>
      <c r="E235" s="160" t="s">
        <v>504</v>
      </c>
      <c r="F235" s="157">
        <v>43</v>
      </c>
      <c r="G235" s="193">
        <v>0</v>
      </c>
      <c r="H235" s="140" t="s">
        <v>2552</v>
      </c>
      <c r="I235" s="223" t="s">
        <v>2553</v>
      </c>
      <c r="J235" s="140" t="s">
        <v>2553</v>
      </c>
    </row>
    <row r="236" spans="1:10" s="142" customFormat="1" ht="15.75" customHeight="1" x14ac:dyDescent="0.2">
      <c r="A236" s="152" t="s">
        <v>693</v>
      </c>
      <c r="B236" s="152" t="s">
        <v>17</v>
      </c>
      <c r="C236" s="152" t="s">
        <v>2554</v>
      </c>
      <c r="D236" s="152" t="s">
        <v>2555</v>
      </c>
      <c r="E236" s="160" t="s">
        <v>504</v>
      </c>
      <c r="F236" s="157">
        <v>43</v>
      </c>
      <c r="G236" s="193">
        <v>0</v>
      </c>
      <c r="H236" s="140" t="s">
        <v>2556</v>
      </c>
      <c r="I236" s="223" t="s">
        <v>2557</v>
      </c>
      <c r="J236" s="140" t="s">
        <v>2557</v>
      </c>
    </row>
    <row r="237" spans="1:10" s="142" customFormat="1" ht="15.75" customHeight="1" x14ac:dyDescent="0.2">
      <c r="A237" s="152" t="s">
        <v>693</v>
      </c>
      <c r="B237" s="152" t="s">
        <v>17</v>
      </c>
      <c r="C237" s="152" t="s">
        <v>2558</v>
      </c>
      <c r="D237" s="152" t="s">
        <v>2559</v>
      </c>
      <c r="E237" s="160" t="s">
        <v>504</v>
      </c>
      <c r="F237" s="157">
        <v>77</v>
      </c>
      <c r="G237" s="193">
        <v>0.20100000000000001</v>
      </c>
      <c r="H237" s="140" t="s">
        <v>2560</v>
      </c>
      <c r="I237" s="223" t="s">
        <v>2561</v>
      </c>
      <c r="J237" s="140" t="s">
        <v>10320</v>
      </c>
    </row>
    <row r="238" spans="1:10" s="142" customFormat="1" ht="15.75" customHeight="1" x14ac:dyDescent="0.2">
      <c r="A238" s="152" t="s">
        <v>693</v>
      </c>
      <c r="B238" s="152" t="s">
        <v>17</v>
      </c>
      <c r="C238" s="152" t="s">
        <v>2562</v>
      </c>
      <c r="D238" s="152" t="s">
        <v>2563</v>
      </c>
      <c r="E238" s="160" t="s">
        <v>504</v>
      </c>
      <c r="F238" s="157">
        <v>85</v>
      </c>
      <c r="G238" s="193">
        <v>0</v>
      </c>
      <c r="H238" s="140" t="s">
        <v>2564</v>
      </c>
      <c r="I238" s="223" t="s">
        <v>2565</v>
      </c>
      <c r="J238" s="141">
        <v>612980477163</v>
      </c>
    </row>
    <row r="239" spans="1:10" s="142" customFormat="1" ht="15.75" customHeight="1" x14ac:dyDescent="0.2">
      <c r="A239" s="152" t="s">
        <v>693</v>
      </c>
      <c r="B239" s="152" t="s">
        <v>17</v>
      </c>
      <c r="C239" s="152" t="s">
        <v>2566</v>
      </c>
      <c r="D239" s="152" t="s">
        <v>2567</v>
      </c>
      <c r="E239" s="160" t="s">
        <v>504</v>
      </c>
      <c r="F239" s="157">
        <v>94</v>
      </c>
      <c r="G239" s="193">
        <v>0.55100000000000005</v>
      </c>
      <c r="H239" s="140" t="s">
        <v>2568</v>
      </c>
      <c r="I239" s="223" t="s">
        <v>2569</v>
      </c>
      <c r="J239" s="140" t="s">
        <v>10321</v>
      </c>
    </row>
    <row r="240" spans="1:10" s="142" customFormat="1" ht="15.75" customHeight="1" x14ac:dyDescent="0.2">
      <c r="A240" s="152" t="s">
        <v>693</v>
      </c>
      <c r="B240" s="152" t="s">
        <v>17</v>
      </c>
      <c r="C240" s="152" t="s">
        <v>2570</v>
      </c>
      <c r="D240" s="152" t="s">
        <v>2571</v>
      </c>
      <c r="E240" s="160" t="s">
        <v>504</v>
      </c>
      <c r="F240" s="157">
        <v>145</v>
      </c>
      <c r="G240" s="193">
        <v>0</v>
      </c>
      <c r="H240" s="140" t="s">
        <v>2572</v>
      </c>
      <c r="I240" s="223" t="s">
        <v>2573</v>
      </c>
      <c r="J240" s="140" t="s">
        <v>2573</v>
      </c>
    </row>
    <row r="241" spans="1:10" s="142" customFormat="1" ht="15.75" customHeight="1" x14ac:dyDescent="0.2">
      <c r="A241" s="152" t="s">
        <v>693</v>
      </c>
      <c r="B241" s="152" t="s">
        <v>17</v>
      </c>
      <c r="C241" s="152" t="s">
        <v>2574</v>
      </c>
      <c r="D241" s="152" t="s">
        <v>2575</v>
      </c>
      <c r="E241" s="160" t="s">
        <v>504</v>
      </c>
      <c r="F241" s="157">
        <v>51</v>
      </c>
      <c r="G241" s="193">
        <v>0</v>
      </c>
      <c r="H241" s="140" t="s">
        <v>2576</v>
      </c>
      <c r="I241" s="223" t="s">
        <v>2577</v>
      </c>
      <c r="J241" s="140" t="s">
        <v>2577</v>
      </c>
    </row>
    <row r="242" spans="1:10" s="142" customFormat="1" ht="15.75" customHeight="1" x14ac:dyDescent="0.2">
      <c r="A242" s="152" t="s">
        <v>693</v>
      </c>
      <c r="B242" s="152" t="s">
        <v>17</v>
      </c>
      <c r="C242" s="152" t="s">
        <v>2578</v>
      </c>
      <c r="D242" s="152" t="s">
        <v>2579</v>
      </c>
      <c r="E242" s="160" t="s">
        <v>504</v>
      </c>
      <c r="F242" s="157">
        <v>60</v>
      </c>
      <c r="G242" s="193">
        <v>0</v>
      </c>
      <c r="H242" s="140" t="s">
        <v>2580</v>
      </c>
      <c r="I242" s="223" t="s">
        <v>2581</v>
      </c>
      <c r="J242" s="140" t="s">
        <v>2581</v>
      </c>
    </row>
    <row r="243" spans="1:10" s="142" customFormat="1" ht="15.75" customHeight="1" x14ac:dyDescent="0.2">
      <c r="A243" s="152" t="s">
        <v>693</v>
      </c>
      <c r="B243" s="152" t="s">
        <v>17</v>
      </c>
      <c r="C243" s="152" t="s">
        <v>2582</v>
      </c>
      <c r="D243" s="152" t="s">
        <v>2571</v>
      </c>
      <c r="E243" s="160" t="s">
        <v>504</v>
      </c>
      <c r="F243" s="157">
        <v>128</v>
      </c>
      <c r="G243" s="193">
        <v>0</v>
      </c>
      <c r="H243" s="140" t="s">
        <v>2583</v>
      </c>
      <c r="I243" s="223" t="s">
        <v>2584</v>
      </c>
      <c r="J243" s="140" t="s">
        <v>2584</v>
      </c>
    </row>
    <row r="244" spans="1:10" s="142" customFormat="1" ht="15.75" customHeight="1" x14ac:dyDescent="0.2">
      <c r="A244" s="152" t="s">
        <v>693</v>
      </c>
      <c r="B244" s="152" t="s">
        <v>17</v>
      </c>
      <c r="C244" s="152" t="s">
        <v>2585</v>
      </c>
      <c r="D244" s="152" t="s">
        <v>2586</v>
      </c>
      <c r="E244" s="160" t="s">
        <v>504</v>
      </c>
      <c r="F244" s="157">
        <v>145</v>
      </c>
      <c r="G244" s="193">
        <v>0</v>
      </c>
      <c r="H244" s="140" t="s">
        <v>2587</v>
      </c>
      <c r="I244" s="223" t="s">
        <v>2588</v>
      </c>
      <c r="J244" s="140" t="s">
        <v>2588</v>
      </c>
    </row>
    <row r="245" spans="1:10" s="142" customFormat="1" ht="15.75" customHeight="1" x14ac:dyDescent="0.2">
      <c r="A245" s="152" t="s">
        <v>693</v>
      </c>
      <c r="B245" s="152" t="s">
        <v>17</v>
      </c>
      <c r="C245" s="152" t="s">
        <v>2589</v>
      </c>
      <c r="D245" s="152" t="s">
        <v>2590</v>
      </c>
      <c r="E245" s="160" t="s">
        <v>504</v>
      </c>
      <c r="F245" s="157">
        <v>60</v>
      </c>
      <c r="G245" s="193">
        <v>0</v>
      </c>
      <c r="H245" s="140" t="s">
        <v>2591</v>
      </c>
      <c r="I245" s="223" t="s">
        <v>2592</v>
      </c>
      <c r="J245" s="140" t="s">
        <v>2592</v>
      </c>
    </row>
    <row r="246" spans="1:10" s="142" customFormat="1" ht="15.75" customHeight="1" x14ac:dyDescent="0.2">
      <c r="A246" s="152" t="s">
        <v>693</v>
      </c>
      <c r="B246" s="152" t="s">
        <v>17</v>
      </c>
      <c r="C246" s="152" t="s">
        <v>2593</v>
      </c>
      <c r="D246" s="152" t="s">
        <v>2594</v>
      </c>
      <c r="E246" s="160" t="s">
        <v>504</v>
      </c>
      <c r="F246" s="157">
        <v>77</v>
      </c>
      <c r="G246" s="193">
        <v>0</v>
      </c>
      <c r="H246" s="140" t="s">
        <v>2595</v>
      </c>
      <c r="I246" s="223" t="s">
        <v>2596</v>
      </c>
      <c r="J246" s="140" t="s">
        <v>2596</v>
      </c>
    </row>
    <row r="247" spans="1:10" s="142" customFormat="1" ht="15.75" customHeight="1" x14ac:dyDescent="0.2">
      <c r="A247" s="152" t="s">
        <v>693</v>
      </c>
      <c r="B247" s="152" t="s">
        <v>17</v>
      </c>
      <c r="C247" s="152" t="s">
        <v>2597</v>
      </c>
      <c r="D247" s="152" t="s">
        <v>2481</v>
      </c>
      <c r="E247" s="160" t="s">
        <v>504</v>
      </c>
      <c r="F247" s="157">
        <v>34</v>
      </c>
      <c r="G247" s="193">
        <v>0</v>
      </c>
      <c r="H247" s="140" t="s">
        <v>2598</v>
      </c>
      <c r="I247" s="223" t="s">
        <v>2599</v>
      </c>
      <c r="J247" s="140" t="s">
        <v>2599</v>
      </c>
    </row>
    <row r="248" spans="1:10" s="142" customFormat="1" ht="15.75" customHeight="1" x14ac:dyDescent="0.2">
      <c r="A248" s="152" t="s">
        <v>693</v>
      </c>
      <c r="B248" s="152" t="s">
        <v>17</v>
      </c>
      <c r="C248" s="152" t="s">
        <v>2600</v>
      </c>
      <c r="D248" s="152" t="s">
        <v>2586</v>
      </c>
      <c r="E248" s="160" t="s">
        <v>504</v>
      </c>
      <c r="F248" s="157">
        <v>153</v>
      </c>
      <c r="G248" s="193">
        <v>0</v>
      </c>
      <c r="H248" s="140" t="s">
        <v>2601</v>
      </c>
      <c r="I248" s="223" t="s">
        <v>2602</v>
      </c>
      <c r="J248" s="140" t="s">
        <v>2602</v>
      </c>
    </row>
    <row r="249" spans="1:10" s="142" customFormat="1" ht="15.75" customHeight="1" x14ac:dyDescent="0.2">
      <c r="A249" s="152" t="s">
        <v>693</v>
      </c>
      <c r="B249" s="152" t="s">
        <v>17</v>
      </c>
      <c r="C249" s="152" t="s">
        <v>2603</v>
      </c>
      <c r="D249" s="152" t="s">
        <v>2604</v>
      </c>
      <c r="E249" s="160" t="s">
        <v>504</v>
      </c>
      <c r="F249" s="157">
        <v>60</v>
      </c>
      <c r="G249" s="193">
        <v>0</v>
      </c>
      <c r="H249" s="140" t="s">
        <v>2605</v>
      </c>
      <c r="I249" s="223" t="s">
        <v>2606</v>
      </c>
      <c r="J249" s="140" t="s">
        <v>2606</v>
      </c>
    </row>
    <row r="250" spans="1:10" s="142" customFormat="1" ht="15.75" customHeight="1" x14ac:dyDescent="0.2">
      <c r="A250" s="152" t="s">
        <v>693</v>
      </c>
      <c r="B250" s="152" t="s">
        <v>17</v>
      </c>
      <c r="C250" s="152" t="s">
        <v>2607</v>
      </c>
      <c r="D250" s="152" t="s">
        <v>2594</v>
      </c>
      <c r="E250" s="160" t="s">
        <v>504</v>
      </c>
      <c r="F250" s="157">
        <v>60</v>
      </c>
      <c r="G250" s="193">
        <v>0</v>
      </c>
      <c r="H250" s="140" t="s">
        <v>2608</v>
      </c>
      <c r="I250" s="223" t="s">
        <v>2609</v>
      </c>
      <c r="J250" s="140" t="s">
        <v>2609</v>
      </c>
    </row>
    <row r="251" spans="1:10" s="142" customFormat="1" ht="15.75" customHeight="1" x14ac:dyDescent="0.2">
      <c r="A251" s="152" t="s">
        <v>693</v>
      </c>
      <c r="B251" s="152" t="s">
        <v>17</v>
      </c>
      <c r="C251" s="152" t="s">
        <v>2610</v>
      </c>
      <c r="D251" s="152" t="s">
        <v>2611</v>
      </c>
      <c r="E251" s="160" t="s">
        <v>504</v>
      </c>
      <c r="F251" s="157">
        <v>34</v>
      </c>
      <c r="G251" s="193">
        <v>0</v>
      </c>
      <c r="H251" s="140" t="s">
        <v>2612</v>
      </c>
      <c r="I251" s="223" t="s">
        <v>2613</v>
      </c>
      <c r="J251" s="140" t="s">
        <v>2613</v>
      </c>
    </row>
    <row r="252" spans="1:10" s="142" customFormat="1" ht="15.75" customHeight="1" x14ac:dyDescent="0.2">
      <c r="A252" s="152" t="s">
        <v>693</v>
      </c>
      <c r="B252" s="152" t="s">
        <v>17</v>
      </c>
      <c r="C252" s="152" t="s">
        <v>2614</v>
      </c>
      <c r="D252" s="152" t="s">
        <v>2615</v>
      </c>
      <c r="E252" s="160" t="s">
        <v>504</v>
      </c>
      <c r="F252" s="157">
        <v>34</v>
      </c>
      <c r="G252" s="193">
        <v>0</v>
      </c>
      <c r="H252" s="140" t="s">
        <v>2616</v>
      </c>
      <c r="I252" s="223" t="s">
        <v>2617</v>
      </c>
      <c r="J252" s="140" t="s">
        <v>2617</v>
      </c>
    </row>
    <row r="253" spans="1:10" s="142" customFormat="1" ht="15.75" customHeight="1" x14ac:dyDescent="0.2">
      <c r="A253" s="152" t="s">
        <v>693</v>
      </c>
      <c r="B253" s="152" t="s">
        <v>17</v>
      </c>
      <c r="C253" s="152" t="s">
        <v>2618</v>
      </c>
      <c r="D253" s="152" t="s">
        <v>2481</v>
      </c>
      <c r="E253" s="160" t="s">
        <v>504</v>
      </c>
      <c r="F253" s="157">
        <v>34</v>
      </c>
      <c r="G253" s="193">
        <v>0</v>
      </c>
      <c r="H253" s="140" t="s">
        <v>2619</v>
      </c>
      <c r="I253" s="223" t="s">
        <v>2620</v>
      </c>
      <c r="J253" s="140" t="s">
        <v>2620</v>
      </c>
    </row>
    <row r="254" spans="1:10" s="142" customFormat="1" ht="15.75" customHeight="1" x14ac:dyDescent="0.2">
      <c r="A254" s="152" t="s">
        <v>693</v>
      </c>
      <c r="B254" s="152" t="s">
        <v>17</v>
      </c>
      <c r="C254" s="152" t="s">
        <v>2621</v>
      </c>
      <c r="D254" s="152" t="s">
        <v>2485</v>
      </c>
      <c r="E254" s="160" t="s">
        <v>504</v>
      </c>
      <c r="F254" s="157">
        <v>68</v>
      </c>
      <c r="G254" s="193">
        <v>0</v>
      </c>
      <c r="H254" s="140" t="s">
        <v>2622</v>
      </c>
      <c r="I254" s="223" t="s">
        <v>2623</v>
      </c>
      <c r="J254" s="140" t="s">
        <v>2623</v>
      </c>
    </row>
    <row r="255" spans="1:10" s="142" customFormat="1" ht="15.75" customHeight="1" x14ac:dyDescent="0.2">
      <c r="A255" s="152" t="s">
        <v>693</v>
      </c>
      <c r="B255" s="152" t="s">
        <v>17</v>
      </c>
      <c r="C255" s="152" t="s">
        <v>2624</v>
      </c>
      <c r="D255" s="152" t="s">
        <v>2625</v>
      </c>
      <c r="E255" s="160" t="s">
        <v>504</v>
      </c>
      <c r="F255" s="157">
        <v>153</v>
      </c>
      <c r="G255" s="193">
        <v>0</v>
      </c>
      <c r="H255" s="140" t="s">
        <v>2626</v>
      </c>
      <c r="I255" s="223" t="s">
        <v>2627</v>
      </c>
      <c r="J255" s="140" t="s">
        <v>2627</v>
      </c>
    </row>
    <row r="256" spans="1:10" s="142" customFormat="1" ht="15.75" customHeight="1" x14ac:dyDescent="0.2">
      <c r="A256" s="152" t="s">
        <v>693</v>
      </c>
      <c r="B256" s="152" t="s">
        <v>17</v>
      </c>
      <c r="C256" s="152" t="s">
        <v>2628</v>
      </c>
      <c r="D256" s="152" t="s">
        <v>2629</v>
      </c>
      <c r="E256" s="160" t="s">
        <v>504</v>
      </c>
      <c r="F256" s="157">
        <v>187</v>
      </c>
      <c r="G256" s="193">
        <v>0</v>
      </c>
      <c r="H256" s="140" t="s">
        <v>2630</v>
      </c>
      <c r="I256" s="223" t="s">
        <v>2631</v>
      </c>
      <c r="J256" s="140" t="s">
        <v>2631</v>
      </c>
    </row>
    <row r="257" spans="1:10" s="142" customFormat="1" ht="15.75" customHeight="1" x14ac:dyDescent="0.2">
      <c r="A257" s="152" t="s">
        <v>693</v>
      </c>
      <c r="B257" s="152" t="s">
        <v>17</v>
      </c>
      <c r="C257" s="152" t="s">
        <v>2632</v>
      </c>
      <c r="D257" s="152" t="s">
        <v>2633</v>
      </c>
      <c r="E257" s="160" t="s">
        <v>504</v>
      </c>
      <c r="F257" s="157">
        <v>34</v>
      </c>
      <c r="G257" s="193">
        <v>0</v>
      </c>
      <c r="H257" s="140" t="s">
        <v>2634</v>
      </c>
      <c r="I257" s="223" t="s">
        <v>2635</v>
      </c>
      <c r="J257" s="140" t="s">
        <v>2635</v>
      </c>
    </row>
    <row r="258" spans="1:10" s="142" customFormat="1" ht="15.75" customHeight="1" x14ac:dyDescent="0.2">
      <c r="A258" s="152" t="s">
        <v>693</v>
      </c>
      <c r="B258" s="152" t="s">
        <v>17</v>
      </c>
      <c r="C258" s="152" t="s">
        <v>2636</v>
      </c>
      <c r="D258" s="152" t="s">
        <v>2637</v>
      </c>
      <c r="E258" s="160" t="s">
        <v>504</v>
      </c>
      <c r="F258" s="157">
        <v>34</v>
      </c>
      <c r="G258" s="193">
        <v>0</v>
      </c>
      <c r="H258" s="140" t="s">
        <v>2638</v>
      </c>
      <c r="I258" s="223" t="s">
        <v>2639</v>
      </c>
      <c r="J258" s="140" t="s">
        <v>2639</v>
      </c>
    </row>
    <row r="259" spans="1:10" s="142" customFormat="1" ht="15.75" customHeight="1" x14ac:dyDescent="0.2">
      <c r="A259" s="152" t="s">
        <v>693</v>
      </c>
      <c r="B259" s="152" t="s">
        <v>17</v>
      </c>
      <c r="C259" s="152" t="s">
        <v>2640</v>
      </c>
      <c r="D259" s="152" t="s">
        <v>2641</v>
      </c>
      <c r="E259" s="160" t="s">
        <v>504</v>
      </c>
      <c r="F259" s="157">
        <v>34</v>
      </c>
      <c r="G259" s="193">
        <v>0</v>
      </c>
      <c r="H259" s="140" t="s">
        <v>2642</v>
      </c>
      <c r="I259" s="223" t="s">
        <v>2643</v>
      </c>
      <c r="J259" s="140" t="s">
        <v>2643</v>
      </c>
    </row>
    <row r="260" spans="1:10" s="142" customFormat="1" ht="15.75" customHeight="1" x14ac:dyDescent="0.2">
      <c r="A260" s="152" t="s">
        <v>693</v>
      </c>
      <c r="B260" s="152" t="s">
        <v>17</v>
      </c>
      <c r="C260" s="152" t="s">
        <v>2644</v>
      </c>
      <c r="D260" s="152" t="s">
        <v>190</v>
      </c>
      <c r="E260" s="160" t="s">
        <v>504</v>
      </c>
      <c r="F260" s="157">
        <v>77</v>
      </c>
      <c r="G260" s="193">
        <v>0</v>
      </c>
      <c r="H260" s="140" t="s">
        <v>2645</v>
      </c>
      <c r="I260" s="223" t="s">
        <v>2646</v>
      </c>
      <c r="J260" s="140" t="s">
        <v>2646</v>
      </c>
    </row>
    <row r="261" spans="1:10" s="142" customFormat="1" ht="15.75" customHeight="1" x14ac:dyDescent="0.2">
      <c r="A261" s="152" t="s">
        <v>693</v>
      </c>
      <c r="B261" s="152" t="s">
        <v>17</v>
      </c>
      <c r="C261" s="152" t="s">
        <v>2647</v>
      </c>
      <c r="D261" s="152" t="s">
        <v>2648</v>
      </c>
      <c r="E261" s="160" t="s">
        <v>504</v>
      </c>
      <c r="F261" s="157">
        <v>34</v>
      </c>
      <c r="G261" s="193">
        <v>0</v>
      </c>
      <c r="H261" s="140"/>
      <c r="I261" s="223" t="s">
        <v>2649</v>
      </c>
      <c r="J261" s="140" t="s">
        <v>2649</v>
      </c>
    </row>
    <row r="262" spans="1:10" s="142" customFormat="1" ht="15.75" customHeight="1" x14ac:dyDescent="0.2">
      <c r="A262" s="152" t="s">
        <v>693</v>
      </c>
      <c r="B262" s="152" t="s">
        <v>17</v>
      </c>
      <c r="C262" s="152" t="s">
        <v>2650</v>
      </c>
      <c r="D262" s="152" t="s">
        <v>2625</v>
      </c>
      <c r="E262" s="160" t="s">
        <v>504</v>
      </c>
      <c r="F262" s="157">
        <v>128</v>
      </c>
      <c r="G262" s="193">
        <v>0</v>
      </c>
      <c r="H262" s="140" t="s">
        <v>2651</v>
      </c>
      <c r="I262" s="223" t="s">
        <v>2652</v>
      </c>
      <c r="J262" s="140" t="s">
        <v>2652</v>
      </c>
    </row>
    <row r="263" spans="1:10" s="142" customFormat="1" ht="15.75" customHeight="1" x14ac:dyDescent="0.2">
      <c r="A263" s="152" t="s">
        <v>693</v>
      </c>
      <c r="B263" s="152" t="s">
        <v>17</v>
      </c>
      <c r="C263" s="152" t="s">
        <v>2653</v>
      </c>
      <c r="D263" s="152" t="s">
        <v>2629</v>
      </c>
      <c r="E263" s="160" t="s">
        <v>504</v>
      </c>
      <c r="F263" s="157">
        <v>153</v>
      </c>
      <c r="G263" s="193">
        <v>0</v>
      </c>
      <c r="H263" s="140" t="s">
        <v>2654</v>
      </c>
      <c r="I263" s="223" t="s">
        <v>2655</v>
      </c>
      <c r="J263" s="140" t="s">
        <v>2655</v>
      </c>
    </row>
    <row r="264" spans="1:10" s="142" customFormat="1" ht="15.75" customHeight="1" x14ac:dyDescent="0.2">
      <c r="A264" s="152" t="s">
        <v>693</v>
      </c>
      <c r="B264" s="152" t="s">
        <v>17</v>
      </c>
      <c r="C264" s="152" t="s">
        <v>2656</v>
      </c>
      <c r="D264" s="152" t="s">
        <v>2657</v>
      </c>
      <c r="E264" s="160" t="s">
        <v>504</v>
      </c>
      <c r="F264" s="157">
        <v>43</v>
      </c>
      <c r="G264" s="193">
        <v>0</v>
      </c>
      <c r="H264" s="140" t="s">
        <v>2658</v>
      </c>
      <c r="I264" s="223" t="s">
        <v>2659</v>
      </c>
      <c r="J264" s="140" t="s">
        <v>2659</v>
      </c>
    </row>
    <row r="265" spans="1:10" s="142" customFormat="1" ht="15.75" customHeight="1" x14ac:dyDescent="0.2">
      <c r="A265" s="152" t="s">
        <v>693</v>
      </c>
      <c r="B265" s="152" t="s">
        <v>17</v>
      </c>
      <c r="C265" s="152" t="s">
        <v>2660</v>
      </c>
      <c r="D265" s="152" t="s">
        <v>2594</v>
      </c>
      <c r="E265" s="160" t="s">
        <v>504</v>
      </c>
      <c r="F265" s="157">
        <v>51</v>
      </c>
      <c r="G265" s="193">
        <v>0</v>
      </c>
      <c r="H265" s="140" t="s">
        <v>2661</v>
      </c>
      <c r="I265" s="223" t="s">
        <v>2662</v>
      </c>
      <c r="J265" s="140" t="s">
        <v>2662</v>
      </c>
    </row>
    <row r="266" spans="1:10" s="142" customFormat="1" ht="15.75" customHeight="1" x14ac:dyDescent="0.2">
      <c r="A266" s="152" t="s">
        <v>693</v>
      </c>
      <c r="B266" s="152" t="s">
        <v>17</v>
      </c>
      <c r="C266" s="152" t="s">
        <v>2663</v>
      </c>
      <c r="D266" s="152" t="s">
        <v>2664</v>
      </c>
      <c r="E266" s="160" t="s">
        <v>504</v>
      </c>
      <c r="F266" s="157">
        <v>34</v>
      </c>
      <c r="G266" s="193">
        <v>0</v>
      </c>
      <c r="H266" s="140" t="s">
        <v>2665</v>
      </c>
      <c r="I266" s="223" t="s">
        <v>2666</v>
      </c>
      <c r="J266" s="140" t="s">
        <v>2666</v>
      </c>
    </row>
    <row r="267" spans="1:10" s="142" customFormat="1" ht="15.75" customHeight="1" x14ac:dyDescent="0.2">
      <c r="A267" s="152" t="s">
        <v>693</v>
      </c>
      <c r="B267" s="152" t="s">
        <v>17</v>
      </c>
      <c r="C267" s="152" t="s">
        <v>2667</v>
      </c>
      <c r="D267" s="152" t="s">
        <v>2668</v>
      </c>
      <c r="E267" s="160" t="s">
        <v>504</v>
      </c>
      <c r="F267" s="157">
        <v>43</v>
      </c>
      <c r="G267" s="193">
        <v>0</v>
      </c>
      <c r="H267" s="140" t="s">
        <v>2669</v>
      </c>
      <c r="I267" s="223" t="s">
        <v>2670</v>
      </c>
      <c r="J267" s="140" t="s">
        <v>2670</v>
      </c>
    </row>
    <row r="268" spans="1:10" s="142" customFormat="1" ht="15.75" customHeight="1" x14ac:dyDescent="0.2">
      <c r="A268" s="152" t="s">
        <v>693</v>
      </c>
      <c r="B268" s="152" t="s">
        <v>17</v>
      </c>
      <c r="C268" s="152" t="s">
        <v>2671</v>
      </c>
      <c r="D268" s="152" t="s">
        <v>2625</v>
      </c>
      <c r="E268" s="160" t="s">
        <v>504</v>
      </c>
      <c r="F268" s="157">
        <v>153</v>
      </c>
      <c r="G268" s="193">
        <v>0</v>
      </c>
      <c r="H268" s="140" t="s">
        <v>2672</v>
      </c>
      <c r="I268" s="223" t="s">
        <v>2673</v>
      </c>
      <c r="J268" s="140" t="s">
        <v>2673</v>
      </c>
    </row>
    <row r="269" spans="1:10" s="142" customFormat="1" ht="15.75" customHeight="1" x14ac:dyDescent="0.2">
      <c r="A269" s="152" t="s">
        <v>693</v>
      </c>
      <c r="B269" s="152" t="s">
        <v>17</v>
      </c>
      <c r="C269" s="152" t="s">
        <v>2674</v>
      </c>
      <c r="D269" s="152" t="s">
        <v>2629</v>
      </c>
      <c r="E269" s="160" t="s">
        <v>504</v>
      </c>
      <c r="F269" s="157">
        <v>170</v>
      </c>
      <c r="G269" s="193">
        <v>0</v>
      </c>
      <c r="H269" s="140" t="s">
        <v>2675</v>
      </c>
      <c r="I269" s="223" t="s">
        <v>2676</v>
      </c>
      <c r="J269" s="140" t="s">
        <v>2676</v>
      </c>
    </row>
    <row r="270" spans="1:10" s="142" customFormat="1" ht="15.75" customHeight="1" x14ac:dyDescent="0.2">
      <c r="A270" s="152" t="s">
        <v>693</v>
      </c>
      <c r="B270" s="152" t="s">
        <v>17</v>
      </c>
      <c r="C270" s="152" t="s">
        <v>2677</v>
      </c>
      <c r="D270" s="152" t="s">
        <v>2633</v>
      </c>
      <c r="E270" s="160" t="s">
        <v>504</v>
      </c>
      <c r="F270" s="157">
        <v>34</v>
      </c>
      <c r="G270" s="193">
        <v>0</v>
      </c>
      <c r="H270" s="140" t="s">
        <v>2678</v>
      </c>
      <c r="I270" s="223" t="s">
        <v>2679</v>
      </c>
      <c r="J270" s="140" t="s">
        <v>2679</v>
      </c>
    </row>
    <row r="271" spans="1:10" s="142" customFormat="1" ht="15.75" customHeight="1" x14ac:dyDescent="0.2">
      <c r="A271" s="152" t="s">
        <v>693</v>
      </c>
      <c r="B271" s="152" t="s">
        <v>17</v>
      </c>
      <c r="C271" s="152" t="s">
        <v>2680</v>
      </c>
      <c r="D271" s="152" t="s">
        <v>2681</v>
      </c>
      <c r="E271" s="160" t="s">
        <v>504</v>
      </c>
      <c r="F271" s="157">
        <v>34</v>
      </c>
      <c r="G271" s="193">
        <v>0</v>
      </c>
      <c r="H271" s="140" t="s">
        <v>2682</v>
      </c>
      <c r="I271" s="223" t="s">
        <v>2683</v>
      </c>
      <c r="J271" s="140" t="s">
        <v>2683</v>
      </c>
    </row>
    <row r="272" spans="1:10" s="142" customFormat="1" ht="15.75" customHeight="1" x14ac:dyDescent="0.2">
      <c r="A272" s="152" t="s">
        <v>693</v>
      </c>
      <c r="B272" s="152" t="s">
        <v>17</v>
      </c>
      <c r="C272" s="152" t="s">
        <v>2684</v>
      </c>
      <c r="D272" s="152" t="s">
        <v>2509</v>
      </c>
      <c r="E272" s="160" t="s">
        <v>504</v>
      </c>
      <c r="F272" s="157">
        <v>34</v>
      </c>
      <c r="G272" s="193">
        <v>0</v>
      </c>
      <c r="H272" s="140" t="s">
        <v>2685</v>
      </c>
      <c r="I272" s="223" t="s">
        <v>2686</v>
      </c>
      <c r="J272" s="140" t="s">
        <v>2686</v>
      </c>
    </row>
    <row r="273" spans="1:10" s="142" customFormat="1" ht="15.75" customHeight="1" x14ac:dyDescent="0.2">
      <c r="A273" s="152" t="s">
        <v>693</v>
      </c>
      <c r="B273" s="152" t="s">
        <v>17</v>
      </c>
      <c r="C273" s="152" t="s">
        <v>2687</v>
      </c>
      <c r="D273" s="152" t="s">
        <v>2513</v>
      </c>
      <c r="E273" s="160" t="s">
        <v>504</v>
      </c>
      <c r="F273" s="157">
        <v>51</v>
      </c>
      <c r="G273" s="193">
        <v>0</v>
      </c>
      <c r="H273" s="140" t="s">
        <v>2688</v>
      </c>
      <c r="I273" s="223" t="s">
        <v>2689</v>
      </c>
      <c r="J273" s="140" t="s">
        <v>2689</v>
      </c>
    </row>
    <row r="274" spans="1:10" s="142" customFormat="1" ht="15.75" customHeight="1" x14ac:dyDescent="0.2">
      <c r="A274" s="152" t="s">
        <v>693</v>
      </c>
      <c r="B274" s="152" t="s">
        <v>17</v>
      </c>
      <c r="C274" s="152" t="s">
        <v>2690</v>
      </c>
      <c r="D274" s="152" t="s">
        <v>2691</v>
      </c>
      <c r="E274" s="160" t="s">
        <v>504</v>
      </c>
      <c r="F274" s="157">
        <v>85</v>
      </c>
      <c r="G274" s="193">
        <v>0</v>
      </c>
      <c r="H274" s="140" t="s">
        <v>2692</v>
      </c>
      <c r="I274" s="223" t="s">
        <v>2693</v>
      </c>
      <c r="J274" s="140" t="s">
        <v>2693</v>
      </c>
    </row>
    <row r="275" spans="1:10" s="142" customFormat="1" ht="15.75" customHeight="1" x14ac:dyDescent="0.2">
      <c r="A275" s="152" t="s">
        <v>693</v>
      </c>
      <c r="B275" s="152" t="s">
        <v>17</v>
      </c>
      <c r="C275" s="152" t="s">
        <v>2694</v>
      </c>
      <c r="D275" s="152" t="s">
        <v>2695</v>
      </c>
      <c r="E275" s="160" t="s">
        <v>504</v>
      </c>
      <c r="F275" s="157">
        <v>119</v>
      </c>
      <c r="G275" s="193">
        <v>0</v>
      </c>
      <c r="H275" s="140"/>
      <c r="I275" s="223" t="s">
        <v>2696</v>
      </c>
      <c r="J275" s="140" t="s">
        <v>10322</v>
      </c>
    </row>
    <row r="276" spans="1:10" s="142" customFormat="1" ht="15.75" customHeight="1" x14ac:dyDescent="0.2">
      <c r="A276" s="152" t="s">
        <v>693</v>
      </c>
      <c r="B276" s="152" t="s">
        <v>17</v>
      </c>
      <c r="C276" s="152" t="s">
        <v>2697</v>
      </c>
      <c r="D276" s="152" t="s">
        <v>2698</v>
      </c>
      <c r="E276" s="160" t="s">
        <v>504</v>
      </c>
      <c r="F276" s="157">
        <v>43</v>
      </c>
      <c r="G276" s="193">
        <v>0</v>
      </c>
      <c r="H276" s="140" t="s">
        <v>2699</v>
      </c>
      <c r="I276" s="223" t="s">
        <v>2700</v>
      </c>
      <c r="J276" s="140" t="s">
        <v>2700</v>
      </c>
    </row>
    <row r="277" spans="1:10" s="142" customFormat="1" ht="15.75" customHeight="1" x14ac:dyDescent="0.2">
      <c r="A277" s="152" t="s">
        <v>693</v>
      </c>
      <c r="B277" s="152" t="s">
        <v>17</v>
      </c>
      <c r="C277" s="152" t="s">
        <v>2701</v>
      </c>
      <c r="D277" s="152" t="s">
        <v>2523</v>
      </c>
      <c r="E277" s="160" t="s">
        <v>504</v>
      </c>
      <c r="F277" s="157">
        <v>43</v>
      </c>
      <c r="G277" s="193">
        <v>0</v>
      </c>
      <c r="H277" s="140" t="s">
        <v>2702</v>
      </c>
      <c r="I277" s="223" t="s">
        <v>2703</v>
      </c>
      <c r="J277" s="140" t="s">
        <v>2703</v>
      </c>
    </row>
    <row r="278" spans="1:10" s="142" customFormat="1" ht="15.75" customHeight="1" x14ac:dyDescent="0.2">
      <c r="A278" s="152" t="s">
        <v>693</v>
      </c>
      <c r="B278" s="152" t="s">
        <v>17</v>
      </c>
      <c r="C278" s="152" t="s">
        <v>2704</v>
      </c>
      <c r="D278" s="152" t="s">
        <v>2705</v>
      </c>
      <c r="E278" s="160" t="s">
        <v>504</v>
      </c>
      <c r="F278" s="157">
        <v>34</v>
      </c>
      <c r="G278" s="193">
        <v>0</v>
      </c>
      <c r="H278" s="140" t="s">
        <v>2706</v>
      </c>
      <c r="I278" s="223" t="s">
        <v>2707</v>
      </c>
      <c r="J278" s="140" t="s">
        <v>2707</v>
      </c>
    </row>
    <row r="279" spans="1:10" s="142" customFormat="1" ht="15.75" customHeight="1" x14ac:dyDescent="0.2">
      <c r="A279" s="152" t="s">
        <v>693</v>
      </c>
      <c r="B279" s="152" t="s">
        <v>17</v>
      </c>
      <c r="C279" s="152" t="s">
        <v>2708</v>
      </c>
      <c r="D279" s="152" t="s">
        <v>2709</v>
      </c>
      <c r="E279" s="160" t="s">
        <v>504</v>
      </c>
      <c r="F279" s="157">
        <v>68</v>
      </c>
      <c r="G279" s="193">
        <v>0</v>
      </c>
      <c r="H279" s="140" t="s">
        <v>2710</v>
      </c>
      <c r="I279" s="223" t="s">
        <v>2711</v>
      </c>
      <c r="J279" s="140" t="s">
        <v>2711</v>
      </c>
    </row>
    <row r="280" spans="1:10" s="142" customFormat="1" ht="15.75" customHeight="1" x14ac:dyDescent="0.2">
      <c r="A280" s="152" t="s">
        <v>693</v>
      </c>
      <c r="B280" s="152" t="s">
        <v>17</v>
      </c>
      <c r="C280" s="152" t="s">
        <v>2712</v>
      </c>
      <c r="D280" s="152" t="s">
        <v>2713</v>
      </c>
      <c r="E280" s="160" t="s">
        <v>504</v>
      </c>
      <c r="F280" s="157">
        <v>77</v>
      </c>
      <c r="G280" s="193">
        <v>0</v>
      </c>
      <c r="H280" s="140" t="s">
        <v>2714</v>
      </c>
      <c r="I280" s="223" t="s">
        <v>2715</v>
      </c>
      <c r="J280" s="140" t="s">
        <v>2715</v>
      </c>
    </row>
    <row r="281" spans="1:10" s="142" customFormat="1" ht="15.75" customHeight="1" x14ac:dyDescent="0.2">
      <c r="A281" s="152" t="s">
        <v>693</v>
      </c>
      <c r="B281" s="152" t="s">
        <v>17</v>
      </c>
      <c r="C281" s="152" t="s">
        <v>2716</v>
      </c>
      <c r="D281" s="152" t="s">
        <v>2717</v>
      </c>
      <c r="E281" s="160" t="s">
        <v>504</v>
      </c>
      <c r="F281" s="157">
        <v>34</v>
      </c>
      <c r="G281" s="193">
        <v>0</v>
      </c>
      <c r="H281" s="140" t="s">
        <v>2718</v>
      </c>
      <c r="I281" s="223" t="s">
        <v>2719</v>
      </c>
      <c r="J281" s="140" t="s">
        <v>2719</v>
      </c>
    </row>
    <row r="282" spans="1:10" s="142" customFormat="1" ht="15.75" customHeight="1" x14ac:dyDescent="0.2">
      <c r="A282" s="152" t="s">
        <v>693</v>
      </c>
      <c r="B282" s="152" t="s">
        <v>17</v>
      </c>
      <c r="C282" s="152" t="s">
        <v>2720</v>
      </c>
      <c r="D282" s="152" t="s">
        <v>2721</v>
      </c>
      <c r="E282" s="160" t="s">
        <v>504</v>
      </c>
      <c r="F282" s="157">
        <v>153</v>
      </c>
      <c r="G282" s="193">
        <v>0</v>
      </c>
      <c r="H282" s="140" t="s">
        <v>2722</v>
      </c>
      <c r="I282" s="223" t="s">
        <v>2723</v>
      </c>
      <c r="J282" s="140" t="s">
        <v>2723</v>
      </c>
    </row>
    <row r="283" spans="1:10" s="142" customFormat="1" ht="15.75" customHeight="1" x14ac:dyDescent="0.2">
      <c r="A283" s="152" t="s">
        <v>693</v>
      </c>
      <c r="B283" s="152" t="s">
        <v>17</v>
      </c>
      <c r="C283" s="152" t="s">
        <v>2724</v>
      </c>
      <c r="D283" s="152" t="s">
        <v>2725</v>
      </c>
      <c r="E283" s="160" t="s">
        <v>504</v>
      </c>
      <c r="F283" s="157">
        <v>247</v>
      </c>
      <c r="G283" s="193">
        <v>0</v>
      </c>
      <c r="H283" s="140" t="s">
        <v>2726</v>
      </c>
      <c r="I283" s="223" t="s">
        <v>2727</v>
      </c>
      <c r="J283" s="140" t="s">
        <v>2727</v>
      </c>
    </row>
    <row r="284" spans="1:10" s="142" customFormat="1" ht="15.75" customHeight="1" x14ac:dyDescent="0.2">
      <c r="A284" s="152" t="s">
        <v>693</v>
      </c>
      <c r="B284" s="152" t="s">
        <v>17</v>
      </c>
      <c r="C284" s="152" t="s">
        <v>2728</v>
      </c>
      <c r="D284" s="152" t="s">
        <v>2729</v>
      </c>
      <c r="E284" s="160" t="s">
        <v>504</v>
      </c>
      <c r="F284" s="157">
        <v>77</v>
      </c>
      <c r="G284" s="193">
        <v>0</v>
      </c>
      <c r="H284" s="140" t="s">
        <v>2730</v>
      </c>
      <c r="I284" s="223" t="s">
        <v>2731</v>
      </c>
      <c r="J284" s="140" t="s">
        <v>2731</v>
      </c>
    </row>
    <row r="285" spans="1:10" s="142" customFormat="1" ht="15.75" customHeight="1" x14ac:dyDescent="0.2">
      <c r="A285" s="152" t="s">
        <v>693</v>
      </c>
      <c r="B285" s="152" t="s">
        <v>17</v>
      </c>
      <c r="C285" s="152" t="s">
        <v>2732</v>
      </c>
      <c r="D285" s="152" t="s">
        <v>2733</v>
      </c>
      <c r="E285" s="160" t="s">
        <v>504</v>
      </c>
      <c r="F285" s="157">
        <v>43</v>
      </c>
      <c r="G285" s="193">
        <v>0</v>
      </c>
      <c r="H285" s="140" t="s">
        <v>2734</v>
      </c>
      <c r="I285" s="223" t="s">
        <v>2735</v>
      </c>
      <c r="J285" s="140" t="s">
        <v>2735</v>
      </c>
    </row>
    <row r="286" spans="1:10" s="142" customFormat="1" ht="15.75" customHeight="1" x14ac:dyDescent="0.2">
      <c r="A286" s="152" t="s">
        <v>693</v>
      </c>
      <c r="B286" s="152" t="s">
        <v>17</v>
      </c>
      <c r="C286" s="152" t="s">
        <v>2736</v>
      </c>
      <c r="D286" s="152" t="s">
        <v>2737</v>
      </c>
      <c r="E286" s="160" t="s">
        <v>504</v>
      </c>
      <c r="F286" s="157">
        <v>60</v>
      </c>
      <c r="G286" s="193">
        <v>0</v>
      </c>
      <c r="H286" s="140" t="s">
        <v>2738</v>
      </c>
      <c r="I286" s="223" t="s">
        <v>2739</v>
      </c>
      <c r="J286" s="140" t="s">
        <v>2739</v>
      </c>
    </row>
    <row r="287" spans="1:10" s="142" customFormat="1" ht="15.75" customHeight="1" x14ac:dyDescent="0.2">
      <c r="A287" s="152" t="s">
        <v>693</v>
      </c>
      <c r="B287" s="152" t="s">
        <v>17</v>
      </c>
      <c r="C287" s="152" t="s">
        <v>2740</v>
      </c>
      <c r="D287" s="152" t="s">
        <v>2741</v>
      </c>
      <c r="E287" s="160" t="s">
        <v>504</v>
      </c>
      <c r="F287" s="157">
        <v>43</v>
      </c>
      <c r="G287" s="193">
        <v>0</v>
      </c>
      <c r="H287" s="140" t="s">
        <v>2742</v>
      </c>
      <c r="I287" s="223" t="s">
        <v>2743</v>
      </c>
      <c r="J287" s="140" t="s">
        <v>2743</v>
      </c>
    </row>
    <row r="288" spans="1:10" s="142" customFormat="1" ht="15.75" customHeight="1" x14ac:dyDescent="0.2">
      <c r="A288" s="152" t="s">
        <v>693</v>
      </c>
      <c r="B288" s="152" t="s">
        <v>17</v>
      </c>
      <c r="C288" s="152" t="s">
        <v>2744</v>
      </c>
      <c r="D288" s="152" t="s">
        <v>2745</v>
      </c>
      <c r="E288" s="160" t="s">
        <v>504</v>
      </c>
      <c r="F288" s="157">
        <v>43</v>
      </c>
      <c r="G288" s="193">
        <v>0</v>
      </c>
      <c r="H288" s="140" t="s">
        <v>2746</v>
      </c>
      <c r="I288" s="223" t="s">
        <v>2747</v>
      </c>
      <c r="J288" s="140" t="s">
        <v>2747</v>
      </c>
    </row>
    <row r="289" spans="1:10" s="142" customFormat="1" ht="15.75" customHeight="1" x14ac:dyDescent="0.2">
      <c r="A289" s="152" t="s">
        <v>693</v>
      </c>
      <c r="B289" s="152" t="s">
        <v>17</v>
      </c>
      <c r="C289" s="152" t="s">
        <v>2748</v>
      </c>
      <c r="D289" s="152" t="s">
        <v>2749</v>
      </c>
      <c r="E289" s="160" t="s">
        <v>504</v>
      </c>
      <c r="F289" s="157">
        <v>51</v>
      </c>
      <c r="G289" s="193">
        <v>0</v>
      </c>
      <c r="H289" s="140" t="s">
        <v>2750</v>
      </c>
      <c r="I289" s="223" t="s">
        <v>2751</v>
      </c>
      <c r="J289" s="140" t="s">
        <v>2751</v>
      </c>
    </row>
    <row r="290" spans="1:10" s="142" customFormat="1" ht="15.75" customHeight="1" x14ac:dyDescent="0.2">
      <c r="A290" s="152" t="s">
        <v>693</v>
      </c>
      <c r="B290" s="152" t="s">
        <v>17</v>
      </c>
      <c r="C290" s="152" t="s">
        <v>2752</v>
      </c>
      <c r="D290" s="152" t="s">
        <v>2753</v>
      </c>
      <c r="E290" s="160" t="s">
        <v>504</v>
      </c>
      <c r="F290" s="157">
        <v>85</v>
      </c>
      <c r="G290" s="193">
        <v>0</v>
      </c>
      <c r="H290" s="140" t="s">
        <v>2754</v>
      </c>
      <c r="I290" s="223" t="s">
        <v>2755</v>
      </c>
      <c r="J290" s="140" t="s">
        <v>2755</v>
      </c>
    </row>
    <row r="291" spans="1:10" s="142" customFormat="1" ht="15.75" customHeight="1" x14ac:dyDescent="0.2">
      <c r="A291" s="152" t="s">
        <v>693</v>
      </c>
      <c r="B291" s="152" t="s">
        <v>17</v>
      </c>
      <c r="C291" s="152" t="s">
        <v>2756</v>
      </c>
      <c r="D291" s="152" t="s">
        <v>2757</v>
      </c>
      <c r="E291" s="160" t="s">
        <v>504</v>
      </c>
      <c r="F291" s="157">
        <v>51</v>
      </c>
      <c r="G291" s="193">
        <v>0</v>
      </c>
      <c r="H291" s="140" t="s">
        <v>2758</v>
      </c>
      <c r="I291" s="223" t="s">
        <v>2759</v>
      </c>
      <c r="J291" s="140" t="s">
        <v>2759</v>
      </c>
    </row>
    <row r="292" spans="1:10" s="142" customFormat="1" ht="15.75" customHeight="1" x14ac:dyDescent="0.2">
      <c r="A292" s="152" t="s">
        <v>693</v>
      </c>
      <c r="B292" s="152" t="s">
        <v>17</v>
      </c>
      <c r="C292" s="152" t="s">
        <v>2760</v>
      </c>
      <c r="D292" s="152" t="s">
        <v>2761</v>
      </c>
      <c r="E292" s="160" t="s">
        <v>504</v>
      </c>
      <c r="F292" s="157">
        <v>85</v>
      </c>
      <c r="G292" s="193">
        <v>0</v>
      </c>
      <c r="H292" s="140" t="s">
        <v>2762</v>
      </c>
      <c r="I292" s="223" t="s">
        <v>2763</v>
      </c>
      <c r="J292" s="140" t="s">
        <v>2763</v>
      </c>
    </row>
    <row r="293" spans="1:10" s="142" customFormat="1" ht="15.75" customHeight="1" x14ac:dyDescent="0.2">
      <c r="A293" s="152" t="s">
        <v>693</v>
      </c>
      <c r="B293" s="152" t="s">
        <v>17</v>
      </c>
      <c r="C293" s="152" t="s">
        <v>2764</v>
      </c>
      <c r="D293" s="152" t="s">
        <v>2765</v>
      </c>
      <c r="E293" s="160" t="s">
        <v>504</v>
      </c>
      <c r="F293" s="157">
        <v>153</v>
      </c>
      <c r="G293" s="193">
        <v>0</v>
      </c>
      <c r="H293" s="140" t="s">
        <v>2766</v>
      </c>
      <c r="I293" s="223" t="s">
        <v>2767</v>
      </c>
      <c r="J293" s="140" t="s">
        <v>10323</v>
      </c>
    </row>
    <row r="294" spans="1:10" s="142" customFormat="1" ht="15.75" customHeight="1" x14ac:dyDescent="0.2">
      <c r="A294" s="152" t="s">
        <v>693</v>
      </c>
      <c r="B294" s="152" t="s">
        <v>17</v>
      </c>
      <c r="C294" s="152" t="s">
        <v>2768</v>
      </c>
      <c r="D294" s="152" t="s">
        <v>2769</v>
      </c>
      <c r="E294" s="160" t="s">
        <v>504</v>
      </c>
      <c r="F294" s="157">
        <v>43</v>
      </c>
      <c r="G294" s="193">
        <v>0</v>
      </c>
      <c r="H294" s="140" t="s">
        <v>2770</v>
      </c>
      <c r="I294" s="223" t="s">
        <v>2771</v>
      </c>
      <c r="J294" s="140" t="s">
        <v>2771</v>
      </c>
    </row>
    <row r="295" spans="1:10" s="142" customFormat="1" ht="15.75" customHeight="1" x14ac:dyDescent="0.2">
      <c r="A295" s="152" t="s">
        <v>693</v>
      </c>
      <c r="B295" s="152" t="s">
        <v>17</v>
      </c>
      <c r="C295" s="152" t="s">
        <v>2772</v>
      </c>
      <c r="D295" s="152" t="s">
        <v>2773</v>
      </c>
      <c r="E295" s="160" t="s">
        <v>504</v>
      </c>
      <c r="F295" s="157">
        <v>51</v>
      </c>
      <c r="G295" s="193">
        <v>0</v>
      </c>
      <c r="H295" s="140"/>
      <c r="I295" s="223" t="s">
        <v>2774</v>
      </c>
      <c r="J295" s="140" t="s">
        <v>2774</v>
      </c>
    </row>
    <row r="296" spans="1:10" s="142" customFormat="1" ht="15.75" customHeight="1" x14ac:dyDescent="0.2">
      <c r="A296" s="152" t="s">
        <v>693</v>
      </c>
      <c r="B296" s="152" t="s">
        <v>17</v>
      </c>
      <c r="C296" s="152" t="s">
        <v>2775</v>
      </c>
      <c r="D296" s="152" t="s">
        <v>2776</v>
      </c>
      <c r="E296" s="160" t="s">
        <v>504</v>
      </c>
      <c r="F296" s="157">
        <v>43</v>
      </c>
      <c r="G296" s="193">
        <v>0</v>
      </c>
      <c r="H296" s="140" t="s">
        <v>2777</v>
      </c>
      <c r="I296" s="223" t="s">
        <v>2778</v>
      </c>
      <c r="J296" s="140" t="s">
        <v>2778</v>
      </c>
    </row>
    <row r="297" spans="1:10" s="142" customFormat="1" ht="15.75" customHeight="1" x14ac:dyDescent="0.2">
      <c r="A297" s="152" t="s">
        <v>693</v>
      </c>
      <c r="B297" s="152" t="s">
        <v>17</v>
      </c>
      <c r="C297" s="152" t="s">
        <v>2779</v>
      </c>
      <c r="D297" s="152" t="s">
        <v>2780</v>
      </c>
      <c r="E297" s="160" t="s">
        <v>504</v>
      </c>
      <c r="F297" s="157">
        <v>43</v>
      </c>
      <c r="G297" s="193">
        <v>0</v>
      </c>
      <c r="H297" s="140" t="s">
        <v>2781</v>
      </c>
      <c r="I297" s="223" t="s">
        <v>2782</v>
      </c>
      <c r="J297" s="140" t="s">
        <v>2782</v>
      </c>
    </row>
    <row r="298" spans="1:10" s="142" customFormat="1" ht="15.75" customHeight="1" x14ac:dyDescent="0.2">
      <c r="A298" s="152" t="s">
        <v>693</v>
      </c>
      <c r="B298" s="152" t="s">
        <v>17</v>
      </c>
      <c r="C298" s="152" t="s">
        <v>2783</v>
      </c>
      <c r="D298" s="152" t="s">
        <v>2784</v>
      </c>
      <c r="E298" s="160" t="s">
        <v>504</v>
      </c>
      <c r="F298" s="157">
        <v>77</v>
      </c>
      <c r="G298" s="193">
        <v>0</v>
      </c>
      <c r="H298" s="140" t="s">
        <v>2785</v>
      </c>
      <c r="I298" s="223" t="s">
        <v>2786</v>
      </c>
      <c r="J298" s="140" t="s">
        <v>2786</v>
      </c>
    </row>
    <row r="299" spans="1:10" s="142" customFormat="1" ht="15.75" customHeight="1" x14ac:dyDescent="0.2">
      <c r="A299" s="152" t="s">
        <v>693</v>
      </c>
      <c r="B299" s="152" t="s">
        <v>17</v>
      </c>
      <c r="C299" s="152" t="s">
        <v>2787</v>
      </c>
      <c r="D299" s="152" t="s">
        <v>2788</v>
      </c>
      <c r="E299" s="160" t="s">
        <v>504</v>
      </c>
      <c r="F299" s="157">
        <v>77</v>
      </c>
      <c r="G299" s="193">
        <v>0</v>
      </c>
      <c r="H299" s="140" t="s">
        <v>2789</v>
      </c>
      <c r="I299" s="223" t="s">
        <v>2790</v>
      </c>
      <c r="J299" s="140" t="s">
        <v>2790</v>
      </c>
    </row>
    <row r="300" spans="1:10" s="142" customFormat="1" ht="15.75" customHeight="1" x14ac:dyDescent="0.2">
      <c r="A300" s="152" t="s">
        <v>693</v>
      </c>
      <c r="B300" s="152" t="s">
        <v>17</v>
      </c>
      <c r="C300" s="152" t="s">
        <v>2791</v>
      </c>
      <c r="D300" s="152" t="s">
        <v>2792</v>
      </c>
      <c r="E300" s="160" t="s">
        <v>504</v>
      </c>
      <c r="F300" s="157">
        <v>34</v>
      </c>
      <c r="G300" s="193">
        <v>0</v>
      </c>
      <c r="H300" s="140" t="s">
        <v>2793</v>
      </c>
      <c r="I300" s="223" t="s">
        <v>2794</v>
      </c>
      <c r="J300" s="140" t="s">
        <v>2794</v>
      </c>
    </row>
    <row r="301" spans="1:10" s="142" customFormat="1" ht="15.75" customHeight="1" x14ac:dyDescent="0.2">
      <c r="A301" s="152" t="s">
        <v>693</v>
      </c>
      <c r="B301" s="152" t="s">
        <v>17</v>
      </c>
      <c r="C301" s="152" t="s">
        <v>2795</v>
      </c>
      <c r="D301" s="152" t="s">
        <v>2796</v>
      </c>
      <c r="E301" s="160" t="s">
        <v>504</v>
      </c>
      <c r="F301" s="157">
        <v>85</v>
      </c>
      <c r="G301" s="193">
        <v>0</v>
      </c>
      <c r="H301" s="140" t="s">
        <v>2797</v>
      </c>
      <c r="I301" s="223" t="s">
        <v>2798</v>
      </c>
      <c r="J301" s="140" t="s">
        <v>2798</v>
      </c>
    </row>
    <row r="302" spans="1:10" s="142" customFormat="1" ht="15.75" customHeight="1" x14ac:dyDescent="0.2">
      <c r="A302" s="152" t="s">
        <v>693</v>
      </c>
      <c r="B302" s="152" t="s">
        <v>17</v>
      </c>
      <c r="C302" s="152" t="s">
        <v>2799</v>
      </c>
      <c r="D302" s="152" t="s">
        <v>2800</v>
      </c>
      <c r="E302" s="160" t="s">
        <v>504</v>
      </c>
      <c r="F302" s="157">
        <v>28</v>
      </c>
      <c r="G302" s="193" t="s">
        <v>647</v>
      </c>
      <c r="H302" s="140" t="s">
        <v>2801</v>
      </c>
      <c r="I302" s="223" t="s">
        <v>2802</v>
      </c>
      <c r="J302" s="141" t="s">
        <v>2802</v>
      </c>
    </row>
    <row r="303" spans="1:10" s="142" customFormat="1" ht="15.75" customHeight="1" x14ac:dyDescent="0.2">
      <c r="A303" s="152" t="s">
        <v>693</v>
      </c>
      <c r="B303" s="152" t="s">
        <v>17</v>
      </c>
      <c r="C303" s="152" t="s">
        <v>2803</v>
      </c>
      <c r="D303" s="152" t="s">
        <v>2804</v>
      </c>
      <c r="E303" s="160" t="s">
        <v>504</v>
      </c>
      <c r="F303" s="157">
        <v>85</v>
      </c>
      <c r="G303" s="193">
        <v>0</v>
      </c>
      <c r="H303" s="140" t="s">
        <v>2805</v>
      </c>
      <c r="I303" s="223" t="s">
        <v>2806</v>
      </c>
      <c r="J303" s="140" t="s">
        <v>2806</v>
      </c>
    </row>
    <row r="304" spans="1:10" s="142" customFormat="1" ht="15.75" customHeight="1" x14ac:dyDescent="0.2">
      <c r="A304" s="152" t="s">
        <v>693</v>
      </c>
      <c r="B304" s="152" t="s">
        <v>17</v>
      </c>
      <c r="C304" s="152" t="s">
        <v>2807</v>
      </c>
      <c r="D304" s="152" t="s">
        <v>2808</v>
      </c>
      <c r="E304" s="160" t="s">
        <v>504</v>
      </c>
      <c r="F304" s="157">
        <v>85</v>
      </c>
      <c r="G304" s="193">
        <v>0</v>
      </c>
      <c r="H304" s="140" t="s">
        <v>2809</v>
      </c>
      <c r="I304" s="223" t="s">
        <v>2810</v>
      </c>
      <c r="J304" s="141" t="s">
        <v>2810</v>
      </c>
    </row>
    <row r="305" spans="1:10" s="142" customFormat="1" ht="15.75" customHeight="1" x14ac:dyDescent="0.2">
      <c r="A305" s="152" t="s">
        <v>693</v>
      </c>
      <c r="B305" s="152" t="s">
        <v>17</v>
      </c>
      <c r="C305" s="152" t="s">
        <v>2811</v>
      </c>
      <c r="D305" s="152" t="s">
        <v>2812</v>
      </c>
      <c r="E305" s="160" t="s">
        <v>504</v>
      </c>
      <c r="F305" s="157">
        <v>85</v>
      </c>
      <c r="G305" s="193">
        <v>0</v>
      </c>
      <c r="H305" s="140" t="s">
        <v>2813</v>
      </c>
      <c r="I305" s="223" t="s">
        <v>2814</v>
      </c>
      <c r="J305" s="140" t="s">
        <v>2814</v>
      </c>
    </row>
    <row r="306" spans="1:10" s="142" customFormat="1" ht="15.75" customHeight="1" x14ac:dyDescent="0.2">
      <c r="A306" s="152" t="s">
        <v>693</v>
      </c>
      <c r="B306" s="152" t="s">
        <v>17</v>
      </c>
      <c r="C306" s="152" t="s">
        <v>2815</v>
      </c>
      <c r="D306" s="152" t="s">
        <v>2816</v>
      </c>
      <c r="E306" s="160" t="s">
        <v>504</v>
      </c>
      <c r="F306" s="157">
        <v>238</v>
      </c>
      <c r="G306" s="193">
        <v>0</v>
      </c>
      <c r="H306" s="140" t="s">
        <v>2817</v>
      </c>
      <c r="I306" s="223" t="s">
        <v>2818</v>
      </c>
      <c r="J306" s="140" t="s">
        <v>10324</v>
      </c>
    </row>
    <row r="307" spans="1:10" s="142" customFormat="1" ht="15.75" customHeight="1" x14ac:dyDescent="0.2">
      <c r="A307" s="152" t="s">
        <v>693</v>
      </c>
      <c r="B307" s="152" t="s">
        <v>17</v>
      </c>
      <c r="C307" s="152" t="s">
        <v>2819</v>
      </c>
      <c r="D307" s="152" t="s">
        <v>2820</v>
      </c>
      <c r="E307" s="160" t="s">
        <v>504</v>
      </c>
      <c r="F307" s="157">
        <v>264</v>
      </c>
      <c r="G307" s="193">
        <v>0</v>
      </c>
      <c r="H307" s="140" t="s">
        <v>2821</v>
      </c>
      <c r="I307" s="223" t="s">
        <v>2822</v>
      </c>
      <c r="J307" s="140" t="s">
        <v>10325</v>
      </c>
    </row>
    <row r="308" spans="1:10" s="142" customFormat="1" ht="15.75" customHeight="1" x14ac:dyDescent="0.2">
      <c r="A308" s="152" t="s">
        <v>693</v>
      </c>
      <c r="B308" s="152" t="s">
        <v>17</v>
      </c>
      <c r="C308" s="152" t="s">
        <v>2823</v>
      </c>
      <c r="D308" s="152" t="s">
        <v>2824</v>
      </c>
      <c r="E308" s="160" t="s">
        <v>504</v>
      </c>
      <c r="F308" s="157">
        <v>323</v>
      </c>
      <c r="G308" s="193">
        <v>2.2050000000000001</v>
      </c>
      <c r="H308" s="140" t="s">
        <v>2825</v>
      </c>
      <c r="I308" s="223" t="s">
        <v>2826</v>
      </c>
      <c r="J308" s="140" t="s">
        <v>10326</v>
      </c>
    </row>
    <row r="309" spans="1:10" s="142" customFormat="1" ht="15.75" customHeight="1" x14ac:dyDescent="0.2">
      <c r="A309" s="152" t="s">
        <v>693</v>
      </c>
      <c r="B309" s="152" t="s">
        <v>17</v>
      </c>
      <c r="C309" s="152" t="s">
        <v>2827</v>
      </c>
      <c r="D309" s="152" t="s">
        <v>2828</v>
      </c>
      <c r="E309" s="160" t="s">
        <v>504</v>
      </c>
      <c r="F309" s="157">
        <v>264</v>
      </c>
      <c r="G309" s="193">
        <v>2.2050000000000001</v>
      </c>
      <c r="H309" s="140" t="s">
        <v>2829</v>
      </c>
      <c r="I309" s="223" t="s">
        <v>2830</v>
      </c>
      <c r="J309" s="140" t="s">
        <v>10327</v>
      </c>
    </row>
    <row r="310" spans="1:10" s="142" customFormat="1" ht="15.75" customHeight="1" x14ac:dyDescent="0.2">
      <c r="A310" s="152" t="s">
        <v>693</v>
      </c>
      <c r="B310" s="152" t="s">
        <v>17</v>
      </c>
      <c r="C310" s="152" t="s">
        <v>2831</v>
      </c>
      <c r="D310" s="152" t="s">
        <v>2832</v>
      </c>
      <c r="E310" s="160" t="s">
        <v>504</v>
      </c>
      <c r="F310" s="157">
        <v>264</v>
      </c>
      <c r="G310" s="193">
        <v>0</v>
      </c>
      <c r="H310" s="140" t="s">
        <v>2833</v>
      </c>
      <c r="I310" s="223" t="s">
        <v>2834</v>
      </c>
      <c r="J310" s="140" t="s">
        <v>10328</v>
      </c>
    </row>
    <row r="311" spans="1:10" s="142" customFormat="1" ht="15.75" customHeight="1" x14ac:dyDescent="0.2">
      <c r="A311" s="152" t="s">
        <v>693</v>
      </c>
      <c r="B311" s="152" t="s">
        <v>17</v>
      </c>
      <c r="C311" s="152" t="s">
        <v>2835</v>
      </c>
      <c r="D311" s="152" t="s">
        <v>2836</v>
      </c>
      <c r="E311" s="160" t="s">
        <v>504</v>
      </c>
      <c r="F311" s="157">
        <v>92</v>
      </c>
      <c r="G311" s="193" t="s">
        <v>647</v>
      </c>
      <c r="H311" s="140" t="s">
        <v>2837</v>
      </c>
      <c r="I311" s="223" t="s">
        <v>2838</v>
      </c>
      <c r="J311" s="140" t="s">
        <v>10329</v>
      </c>
    </row>
    <row r="312" spans="1:10" s="142" customFormat="1" ht="15.75" customHeight="1" x14ac:dyDescent="0.2">
      <c r="A312" s="152" t="s">
        <v>693</v>
      </c>
      <c r="B312" s="152" t="s">
        <v>17</v>
      </c>
      <c r="C312" s="152" t="s">
        <v>2839</v>
      </c>
      <c r="D312" s="152" t="s">
        <v>2840</v>
      </c>
      <c r="E312" s="160" t="s">
        <v>504</v>
      </c>
      <c r="F312" s="157">
        <v>765</v>
      </c>
      <c r="G312" s="193">
        <v>0</v>
      </c>
      <c r="H312" s="140" t="s">
        <v>2841</v>
      </c>
      <c r="I312" s="223" t="s">
        <v>2842</v>
      </c>
      <c r="J312" s="140" t="s">
        <v>10330</v>
      </c>
    </row>
    <row r="313" spans="1:10" s="142" customFormat="1" ht="15.75" customHeight="1" x14ac:dyDescent="0.2">
      <c r="A313" s="152" t="s">
        <v>693</v>
      </c>
      <c r="B313" s="152" t="s">
        <v>17</v>
      </c>
      <c r="C313" s="152" t="s">
        <v>2843</v>
      </c>
      <c r="D313" s="152" t="s">
        <v>2844</v>
      </c>
      <c r="E313" s="160" t="s">
        <v>504</v>
      </c>
      <c r="F313" s="157">
        <v>765</v>
      </c>
      <c r="G313" s="193">
        <v>0</v>
      </c>
      <c r="H313" s="140" t="s">
        <v>2845</v>
      </c>
      <c r="I313" s="223" t="s">
        <v>2846</v>
      </c>
      <c r="J313" s="140" t="s">
        <v>10331</v>
      </c>
    </row>
    <row r="314" spans="1:10" s="142" customFormat="1" ht="15.75" customHeight="1" x14ac:dyDescent="0.2">
      <c r="A314" s="152" t="s">
        <v>693</v>
      </c>
      <c r="B314" s="152" t="s">
        <v>17</v>
      </c>
      <c r="C314" s="152" t="s">
        <v>2847</v>
      </c>
      <c r="D314" s="152" t="s">
        <v>2848</v>
      </c>
      <c r="E314" s="160" t="s">
        <v>504</v>
      </c>
      <c r="F314" s="157">
        <v>238</v>
      </c>
      <c r="G314" s="193">
        <v>0</v>
      </c>
      <c r="H314" s="140" t="s">
        <v>2849</v>
      </c>
      <c r="I314" s="223" t="s">
        <v>2850</v>
      </c>
      <c r="J314" s="140" t="s">
        <v>10332</v>
      </c>
    </row>
    <row r="315" spans="1:10" s="142" customFormat="1" ht="15.75" customHeight="1" x14ac:dyDescent="0.2">
      <c r="A315" s="152" t="s">
        <v>693</v>
      </c>
      <c r="B315" s="152" t="s">
        <v>17</v>
      </c>
      <c r="C315" s="152" t="s">
        <v>2851</v>
      </c>
      <c r="D315" s="152" t="s">
        <v>2852</v>
      </c>
      <c r="E315" s="160" t="s">
        <v>504</v>
      </c>
      <c r="F315" s="157">
        <v>51</v>
      </c>
      <c r="G315" s="193">
        <v>0</v>
      </c>
      <c r="H315" s="140" t="s">
        <v>2853</v>
      </c>
      <c r="I315" s="223" t="s">
        <v>2854</v>
      </c>
      <c r="J315" s="140" t="s">
        <v>10333</v>
      </c>
    </row>
    <row r="316" spans="1:10" s="142" customFormat="1" ht="15.75" customHeight="1" x14ac:dyDescent="0.2">
      <c r="A316" s="152" t="s">
        <v>693</v>
      </c>
      <c r="B316" s="152" t="s">
        <v>17</v>
      </c>
      <c r="C316" s="152" t="s">
        <v>2855</v>
      </c>
      <c r="D316" s="152" t="s">
        <v>2856</v>
      </c>
      <c r="E316" s="160" t="s">
        <v>504</v>
      </c>
      <c r="F316" s="157">
        <v>476</v>
      </c>
      <c r="G316" s="193">
        <v>0</v>
      </c>
      <c r="H316" s="140" t="s">
        <v>2857</v>
      </c>
      <c r="I316" s="223" t="s">
        <v>2858</v>
      </c>
      <c r="J316" s="140" t="s">
        <v>10334</v>
      </c>
    </row>
    <row r="317" spans="1:10" s="142" customFormat="1" ht="15.75" customHeight="1" x14ac:dyDescent="0.2">
      <c r="A317" s="152" t="s">
        <v>693</v>
      </c>
      <c r="B317" s="152" t="s">
        <v>17</v>
      </c>
      <c r="C317" s="152" t="s">
        <v>2859</v>
      </c>
      <c r="D317" s="152" t="s">
        <v>2860</v>
      </c>
      <c r="E317" s="160" t="s">
        <v>504</v>
      </c>
      <c r="F317" s="157">
        <v>476</v>
      </c>
      <c r="G317" s="193">
        <v>0</v>
      </c>
      <c r="H317" s="140" t="s">
        <v>2861</v>
      </c>
      <c r="I317" s="223" t="s">
        <v>2862</v>
      </c>
      <c r="J317" s="140" t="s">
        <v>10335</v>
      </c>
    </row>
    <row r="318" spans="1:10" s="142" customFormat="1" ht="15.75" customHeight="1" x14ac:dyDescent="0.2">
      <c r="A318" s="152" t="s">
        <v>693</v>
      </c>
      <c r="B318" s="152" t="s">
        <v>17</v>
      </c>
      <c r="C318" s="152" t="s">
        <v>2863</v>
      </c>
      <c r="D318" s="152" t="s">
        <v>2864</v>
      </c>
      <c r="E318" s="160" t="s">
        <v>504</v>
      </c>
      <c r="F318" s="157">
        <v>77</v>
      </c>
      <c r="G318" s="193">
        <v>0</v>
      </c>
      <c r="H318" s="140" t="s">
        <v>2865</v>
      </c>
      <c r="I318" s="223" t="s">
        <v>2866</v>
      </c>
      <c r="J318" s="140" t="s">
        <v>10336</v>
      </c>
    </row>
    <row r="319" spans="1:10" s="142" customFormat="1" ht="15.75" customHeight="1" x14ac:dyDescent="0.2">
      <c r="A319" s="152" t="s">
        <v>693</v>
      </c>
      <c r="B319" s="152" t="s">
        <v>17</v>
      </c>
      <c r="C319" s="152" t="s">
        <v>2867</v>
      </c>
      <c r="D319" s="152" t="s">
        <v>2868</v>
      </c>
      <c r="E319" s="160" t="s">
        <v>504</v>
      </c>
      <c r="F319" s="157">
        <v>187</v>
      </c>
      <c r="G319" s="193">
        <v>0</v>
      </c>
      <c r="H319" s="140" t="s">
        <v>2869</v>
      </c>
      <c r="I319" s="223" t="s">
        <v>2870</v>
      </c>
      <c r="J319" s="140" t="s">
        <v>10337</v>
      </c>
    </row>
    <row r="320" spans="1:10" s="142" customFormat="1" ht="15.75" customHeight="1" x14ac:dyDescent="0.2">
      <c r="A320" s="152" t="s">
        <v>693</v>
      </c>
      <c r="B320" s="152" t="s">
        <v>17</v>
      </c>
      <c r="C320" s="152" t="s">
        <v>2871</v>
      </c>
      <c r="D320" s="152" t="s">
        <v>2872</v>
      </c>
      <c r="E320" s="160" t="s">
        <v>504</v>
      </c>
      <c r="F320" s="157">
        <v>221</v>
      </c>
      <c r="G320" s="193">
        <v>0</v>
      </c>
      <c r="H320" s="140" t="s">
        <v>2873</v>
      </c>
      <c r="I320" s="223" t="s">
        <v>2874</v>
      </c>
      <c r="J320" s="140" t="s">
        <v>10338</v>
      </c>
    </row>
    <row r="321" spans="1:10" s="142" customFormat="1" ht="15.75" customHeight="1" x14ac:dyDescent="0.2">
      <c r="A321" s="152" t="s">
        <v>693</v>
      </c>
      <c r="B321" s="152" t="s">
        <v>17</v>
      </c>
      <c r="C321" s="152" t="s">
        <v>2875</v>
      </c>
      <c r="D321" s="152" t="s">
        <v>2473</v>
      </c>
      <c r="E321" s="160" t="s">
        <v>504</v>
      </c>
      <c r="F321" s="157">
        <v>43</v>
      </c>
      <c r="G321" s="193">
        <v>0</v>
      </c>
      <c r="H321" s="140" t="s">
        <v>2876</v>
      </c>
      <c r="I321" s="223" t="s">
        <v>2877</v>
      </c>
      <c r="J321" s="140" t="s">
        <v>10339</v>
      </c>
    </row>
    <row r="322" spans="1:10" s="142" customFormat="1" ht="15.75" customHeight="1" x14ac:dyDescent="0.2">
      <c r="A322" s="152" t="s">
        <v>693</v>
      </c>
      <c r="B322" s="152" t="s">
        <v>17</v>
      </c>
      <c r="C322" s="152" t="s">
        <v>2878</v>
      </c>
      <c r="D322" s="152" t="s">
        <v>2879</v>
      </c>
      <c r="E322" s="160" t="s">
        <v>504</v>
      </c>
      <c r="F322" s="157">
        <v>51</v>
      </c>
      <c r="G322" s="193">
        <v>0</v>
      </c>
      <c r="H322" s="140" t="s">
        <v>2880</v>
      </c>
      <c r="I322" s="223" t="s">
        <v>2881</v>
      </c>
      <c r="J322" s="140" t="s">
        <v>10340</v>
      </c>
    </row>
    <row r="323" spans="1:10" s="142" customFormat="1" ht="15.75" customHeight="1" x14ac:dyDescent="0.2">
      <c r="A323" s="152" t="s">
        <v>693</v>
      </c>
      <c r="B323" s="152" t="s">
        <v>17</v>
      </c>
      <c r="C323" s="152" t="s">
        <v>2882</v>
      </c>
      <c r="D323" s="152" t="s">
        <v>2883</v>
      </c>
      <c r="E323" s="160" t="s">
        <v>504</v>
      </c>
      <c r="F323" s="157">
        <v>145</v>
      </c>
      <c r="G323" s="193">
        <v>0</v>
      </c>
      <c r="H323" s="140" t="s">
        <v>2884</v>
      </c>
      <c r="I323" s="223" t="s">
        <v>2885</v>
      </c>
      <c r="J323" s="140" t="s">
        <v>10341</v>
      </c>
    </row>
    <row r="324" spans="1:10" s="142" customFormat="1" ht="15.75" customHeight="1" x14ac:dyDescent="0.2">
      <c r="A324" s="152" t="s">
        <v>693</v>
      </c>
      <c r="B324" s="152" t="s">
        <v>17</v>
      </c>
      <c r="C324" s="152" t="s">
        <v>2886</v>
      </c>
      <c r="D324" s="152" t="s">
        <v>2887</v>
      </c>
      <c r="E324" s="160" t="s">
        <v>504</v>
      </c>
      <c r="F324" s="157">
        <v>34</v>
      </c>
      <c r="G324" s="193">
        <v>0</v>
      </c>
      <c r="H324" s="140" t="s">
        <v>2888</v>
      </c>
      <c r="I324" s="223" t="s">
        <v>2889</v>
      </c>
      <c r="J324" s="140" t="s">
        <v>10342</v>
      </c>
    </row>
    <row r="325" spans="1:10" s="142" customFormat="1" ht="15.75" customHeight="1" x14ac:dyDescent="0.2">
      <c r="A325" s="152" t="s">
        <v>693</v>
      </c>
      <c r="B325" s="152" t="s">
        <v>17</v>
      </c>
      <c r="C325" s="152" t="s">
        <v>2890</v>
      </c>
      <c r="D325" s="152" t="s">
        <v>2891</v>
      </c>
      <c r="E325" s="160" t="s">
        <v>504</v>
      </c>
      <c r="F325" s="157">
        <v>221</v>
      </c>
      <c r="G325" s="193">
        <v>0</v>
      </c>
      <c r="H325" s="140" t="s">
        <v>2892</v>
      </c>
      <c r="I325" s="223" t="s">
        <v>2893</v>
      </c>
      <c r="J325" s="140" t="s">
        <v>10343</v>
      </c>
    </row>
    <row r="326" spans="1:10" s="142" customFormat="1" ht="15.75" customHeight="1" x14ac:dyDescent="0.2">
      <c r="A326" s="152" t="s">
        <v>693</v>
      </c>
      <c r="B326" s="152" t="s">
        <v>17</v>
      </c>
      <c r="C326" s="152" t="s">
        <v>2894</v>
      </c>
      <c r="D326" s="152" t="s">
        <v>2895</v>
      </c>
      <c r="E326" s="160" t="s">
        <v>504</v>
      </c>
      <c r="F326" s="157">
        <v>315</v>
      </c>
      <c r="G326" s="193">
        <v>0</v>
      </c>
      <c r="H326" s="140" t="s">
        <v>2896</v>
      </c>
      <c r="I326" s="223" t="s">
        <v>2897</v>
      </c>
      <c r="J326" s="140" t="s">
        <v>10344</v>
      </c>
    </row>
    <row r="327" spans="1:10" s="142" customFormat="1" ht="15.75" customHeight="1" x14ac:dyDescent="0.2">
      <c r="A327" s="152" t="s">
        <v>693</v>
      </c>
      <c r="B327" s="152" t="s">
        <v>17</v>
      </c>
      <c r="C327" s="152" t="s">
        <v>2898</v>
      </c>
      <c r="D327" s="152" t="s">
        <v>2899</v>
      </c>
      <c r="E327" s="160" t="s">
        <v>504</v>
      </c>
      <c r="F327" s="157">
        <v>264</v>
      </c>
      <c r="G327" s="193">
        <v>0</v>
      </c>
      <c r="H327" s="140" t="s">
        <v>2900</v>
      </c>
      <c r="I327" s="223" t="s">
        <v>2901</v>
      </c>
      <c r="J327" s="140" t="s">
        <v>10345</v>
      </c>
    </row>
    <row r="328" spans="1:10" s="142" customFormat="1" ht="15.75" customHeight="1" x14ac:dyDescent="0.2">
      <c r="A328" s="152" t="s">
        <v>693</v>
      </c>
      <c r="B328" s="152" t="s">
        <v>17</v>
      </c>
      <c r="C328" s="152" t="s">
        <v>2902</v>
      </c>
      <c r="D328" s="152" t="s">
        <v>2903</v>
      </c>
      <c r="E328" s="160" t="s">
        <v>504</v>
      </c>
      <c r="F328" s="157">
        <v>323</v>
      </c>
      <c r="G328" s="193">
        <v>0</v>
      </c>
      <c r="H328" s="140" t="s">
        <v>2904</v>
      </c>
      <c r="I328" s="223" t="s">
        <v>2905</v>
      </c>
      <c r="J328" s="140" t="s">
        <v>10346</v>
      </c>
    </row>
    <row r="329" spans="1:10" s="142" customFormat="1" ht="15.75" customHeight="1" x14ac:dyDescent="0.2">
      <c r="A329" s="152" t="s">
        <v>693</v>
      </c>
      <c r="B329" s="152" t="s">
        <v>17</v>
      </c>
      <c r="C329" s="152" t="s">
        <v>2906</v>
      </c>
      <c r="D329" s="152" t="s">
        <v>2907</v>
      </c>
      <c r="E329" s="160" t="s">
        <v>504</v>
      </c>
      <c r="F329" s="157">
        <v>60</v>
      </c>
      <c r="G329" s="193">
        <v>0</v>
      </c>
      <c r="H329" s="140" t="s">
        <v>2908</v>
      </c>
      <c r="I329" s="223" t="s">
        <v>2909</v>
      </c>
      <c r="J329" s="140" t="s">
        <v>10347</v>
      </c>
    </row>
    <row r="330" spans="1:10" s="142" customFormat="1" ht="15.75" customHeight="1" x14ac:dyDescent="0.2">
      <c r="A330" s="152" t="s">
        <v>693</v>
      </c>
      <c r="B330" s="152" t="s">
        <v>17</v>
      </c>
      <c r="C330" s="152" t="s">
        <v>2910</v>
      </c>
      <c r="D330" s="152" t="s">
        <v>2911</v>
      </c>
      <c r="E330" s="160" t="s">
        <v>504</v>
      </c>
      <c r="F330" s="157">
        <v>68</v>
      </c>
      <c r="G330" s="193">
        <v>0</v>
      </c>
      <c r="H330" s="140" t="s">
        <v>2912</v>
      </c>
      <c r="I330" s="223" t="s">
        <v>2913</v>
      </c>
      <c r="J330" s="140" t="s">
        <v>2913</v>
      </c>
    </row>
    <row r="331" spans="1:10" s="142" customFormat="1" ht="15.75" customHeight="1" x14ac:dyDescent="0.2">
      <c r="A331" s="152" t="s">
        <v>693</v>
      </c>
      <c r="B331" s="152" t="s">
        <v>17</v>
      </c>
      <c r="C331" s="152" t="s">
        <v>2914</v>
      </c>
      <c r="D331" s="152" t="s">
        <v>2477</v>
      </c>
      <c r="E331" s="160" t="s">
        <v>504</v>
      </c>
      <c r="F331" s="157">
        <v>77</v>
      </c>
      <c r="G331" s="193">
        <v>0</v>
      </c>
      <c r="H331" s="140" t="s">
        <v>2915</v>
      </c>
      <c r="I331" s="223" t="s">
        <v>2916</v>
      </c>
      <c r="J331" s="140" t="s">
        <v>10348</v>
      </c>
    </row>
    <row r="332" spans="1:10" s="142" customFormat="1" ht="15.75" customHeight="1" x14ac:dyDescent="0.2">
      <c r="A332" s="152" t="s">
        <v>693</v>
      </c>
      <c r="B332" s="152" t="s">
        <v>17</v>
      </c>
      <c r="C332" s="152" t="s">
        <v>2917</v>
      </c>
      <c r="D332" s="152" t="s">
        <v>2481</v>
      </c>
      <c r="E332" s="160" t="s">
        <v>504</v>
      </c>
      <c r="F332" s="157">
        <v>51</v>
      </c>
      <c r="G332" s="193">
        <v>0</v>
      </c>
      <c r="H332" s="140" t="s">
        <v>2918</v>
      </c>
      <c r="I332" s="223" t="s">
        <v>2919</v>
      </c>
      <c r="J332" s="140" t="s">
        <v>10349</v>
      </c>
    </row>
    <row r="333" spans="1:10" s="142" customFormat="1" ht="15.75" customHeight="1" x14ac:dyDescent="0.2">
      <c r="A333" s="152" t="s">
        <v>693</v>
      </c>
      <c r="B333" s="152" t="s">
        <v>17</v>
      </c>
      <c r="C333" s="152" t="s">
        <v>2920</v>
      </c>
      <c r="D333" s="152" t="s">
        <v>2485</v>
      </c>
      <c r="E333" s="160" t="s">
        <v>504</v>
      </c>
      <c r="F333" s="157">
        <v>85</v>
      </c>
      <c r="G333" s="193">
        <v>0</v>
      </c>
      <c r="H333" s="140" t="s">
        <v>2921</v>
      </c>
      <c r="I333" s="223" t="s">
        <v>2922</v>
      </c>
      <c r="J333" s="140" t="s">
        <v>10350</v>
      </c>
    </row>
    <row r="334" spans="1:10" s="142" customFormat="1" ht="15.75" customHeight="1" x14ac:dyDescent="0.2">
      <c r="A334" s="152" t="s">
        <v>693</v>
      </c>
      <c r="B334" s="152" t="s">
        <v>17</v>
      </c>
      <c r="C334" s="152" t="s">
        <v>2923</v>
      </c>
      <c r="D334" s="152" t="s">
        <v>2924</v>
      </c>
      <c r="E334" s="160" t="s">
        <v>504</v>
      </c>
      <c r="F334" s="157">
        <v>765</v>
      </c>
      <c r="G334" s="193">
        <v>2.2050000000000001</v>
      </c>
      <c r="H334" s="140" t="s">
        <v>2925</v>
      </c>
      <c r="I334" s="223" t="s">
        <v>2926</v>
      </c>
      <c r="J334" s="140" t="s">
        <v>10351</v>
      </c>
    </row>
    <row r="335" spans="1:10" s="142" customFormat="1" ht="15.75" customHeight="1" x14ac:dyDescent="0.2">
      <c r="A335" s="152" t="s">
        <v>693</v>
      </c>
      <c r="B335" s="152" t="s">
        <v>17</v>
      </c>
      <c r="C335" s="152" t="s">
        <v>2927</v>
      </c>
      <c r="D335" s="152" t="s">
        <v>2928</v>
      </c>
      <c r="E335" s="160" t="s">
        <v>504</v>
      </c>
      <c r="F335" s="157">
        <v>238</v>
      </c>
      <c r="G335" s="193">
        <v>0</v>
      </c>
      <c r="H335" s="140" t="s">
        <v>2929</v>
      </c>
      <c r="I335" s="223" t="s">
        <v>2930</v>
      </c>
      <c r="J335" s="140" t="s">
        <v>10352</v>
      </c>
    </row>
    <row r="336" spans="1:10" s="142" customFormat="1" ht="15.75" customHeight="1" x14ac:dyDescent="0.2">
      <c r="A336" s="152" t="s">
        <v>693</v>
      </c>
      <c r="B336" s="152" t="s">
        <v>17</v>
      </c>
      <c r="C336" s="152" t="s">
        <v>2931</v>
      </c>
      <c r="D336" s="152" t="s">
        <v>2895</v>
      </c>
      <c r="E336" s="160" t="s">
        <v>504</v>
      </c>
      <c r="F336" s="157">
        <v>323</v>
      </c>
      <c r="G336" s="193">
        <v>0</v>
      </c>
      <c r="H336" s="140" t="s">
        <v>2932</v>
      </c>
      <c r="I336" s="223" t="s">
        <v>2933</v>
      </c>
      <c r="J336" s="140" t="s">
        <v>10353</v>
      </c>
    </row>
    <row r="337" spans="1:10" s="142" customFormat="1" ht="15.75" customHeight="1" x14ac:dyDescent="0.2">
      <c r="A337" s="152" t="s">
        <v>693</v>
      </c>
      <c r="B337" s="152" t="s">
        <v>17</v>
      </c>
      <c r="C337" s="152" t="s">
        <v>2934</v>
      </c>
      <c r="D337" s="152" t="s">
        <v>2935</v>
      </c>
      <c r="E337" s="160" t="s">
        <v>504</v>
      </c>
      <c r="F337" s="157">
        <v>43</v>
      </c>
      <c r="G337" s="193">
        <v>0</v>
      </c>
      <c r="H337" s="140" t="s">
        <v>2936</v>
      </c>
      <c r="I337" s="223" t="s">
        <v>2937</v>
      </c>
      <c r="J337" s="140" t="s">
        <v>10354</v>
      </c>
    </row>
    <row r="338" spans="1:10" s="142" customFormat="1" ht="15.75" customHeight="1" x14ac:dyDescent="0.2">
      <c r="A338" s="152" t="s">
        <v>693</v>
      </c>
      <c r="B338" s="152" t="s">
        <v>17</v>
      </c>
      <c r="C338" s="152" t="s">
        <v>2938</v>
      </c>
      <c r="D338" s="152" t="s">
        <v>2939</v>
      </c>
      <c r="E338" s="160" t="s">
        <v>504</v>
      </c>
      <c r="F338" s="157">
        <v>60</v>
      </c>
      <c r="G338" s="193">
        <v>0</v>
      </c>
      <c r="H338" s="140" t="s">
        <v>2940</v>
      </c>
      <c r="I338" s="223" t="s">
        <v>2941</v>
      </c>
      <c r="J338" s="140" t="s">
        <v>2941</v>
      </c>
    </row>
    <row r="339" spans="1:10" s="142" customFormat="1" ht="15.75" customHeight="1" x14ac:dyDescent="0.2">
      <c r="A339" s="152" t="s">
        <v>693</v>
      </c>
      <c r="B339" s="152" t="s">
        <v>17</v>
      </c>
      <c r="C339" s="152" t="s">
        <v>2942</v>
      </c>
      <c r="D339" s="152" t="s">
        <v>2943</v>
      </c>
      <c r="E339" s="160" t="s">
        <v>504</v>
      </c>
      <c r="F339" s="157">
        <v>85</v>
      </c>
      <c r="G339" s="193">
        <v>0</v>
      </c>
      <c r="H339" s="140" t="s">
        <v>2944</v>
      </c>
      <c r="I339" s="223" t="s">
        <v>2945</v>
      </c>
      <c r="J339" s="140" t="s">
        <v>10355</v>
      </c>
    </row>
    <row r="340" spans="1:10" s="142" customFormat="1" ht="15.75" customHeight="1" x14ac:dyDescent="0.2">
      <c r="A340" s="152" t="s">
        <v>693</v>
      </c>
      <c r="B340" s="152" t="s">
        <v>17</v>
      </c>
      <c r="C340" s="152" t="s">
        <v>2946</v>
      </c>
      <c r="D340" s="152" t="s">
        <v>2947</v>
      </c>
      <c r="E340" s="160" t="s">
        <v>504</v>
      </c>
      <c r="F340" s="157">
        <v>145</v>
      </c>
      <c r="G340" s="193">
        <v>0</v>
      </c>
      <c r="H340" s="140" t="s">
        <v>2948</v>
      </c>
      <c r="I340" s="223" t="s">
        <v>2949</v>
      </c>
      <c r="J340" s="140" t="s">
        <v>10356</v>
      </c>
    </row>
    <row r="341" spans="1:10" s="142" customFormat="1" ht="15.75" customHeight="1" x14ac:dyDescent="0.2">
      <c r="A341" s="152" t="s">
        <v>693</v>
      </c>
      <c r="B341" s="152" t="s">
        <v>17</v>
      </c>
      <c r="C341" s="152" t="s">
        <v>2950</v>
      </c>
      <c r="D341" s="152" t="s">
        <v>2951</v>
      </c>
      <c r="E341" s="160" t="s">
        <v>504</v>
      </c>
      <c r="F341" s="157">
        <v>85</v>
      </c>
      <c r="G341" s="193">
        <v>0</v>
      </c>
      <c r="H341" s="140" t="s">
        <v>2952</v>
      </c>
      <c r="I341" s="223" t="s">
        <v>2953</v>
      </c>
      <c r="J341" s="140" t="s">
        <v>10357</v>
      </c>
    </row>
    <row r="342" spans="1:10" s="142" customFormat="1" ht="15.75" customHeight="1" x14ac:dyDescent="0.2">
      <c r="A342" s="152" t="s">
        <v>693</v>
      </c>
      <c r="B342" s="152" t="s">
        <v>17</v>
      </c>
      <c r="C342" s="152" t="s">
        <v>2954</v>
      </c>
      <c r="D342" s="152" t="s">
        <v>2955</v>
      </c>
      <c r="E342" s="160" t="s">
        <v>504</v>
      </c>
      <c r="F342" s="157">
        <v>153</v>
      </c>
      <c r="G342" s="193">
        <v>0</v>
      </c>
      <c r="H342" s="140" t="s">
        <v>2956</v>
      </c>
      <c r="I342" s="223" t="s">
        <v>2957</v>
      </c>
      <c r="J342" s="140" t="s">
        <v>10358</v>
      </c>
    </row>
    <row r="343" spans="1:10" s="142" customFormat="1" ht="15.75" customHeight="1" x14ac:dyDescent="0.2">
      <c r="A343" s="152" t="s">
        <v>693</v>
      </c>
      <c r="B343" s="152" t="s">
        <v>17</v>
      </c>
      <c r="C343" s="152" t="s">
        <v>2958</v>
      </c>
      <c r="D343" s="152" t="s">
        <v>2959</v>
      </c>
      <c r="E343" s="160" t="s">
        <v>504</v>
      </c>
      <c r="F343" s="157">
        <v>264</v>
      </c>
      <c r="G343" s="193">
        <v>0</v>
      </c>
      <c r="H343" s="140" t="s">
        <v>2960</v>
      </c>
      <c r="I343" s="223" t="s">
        <v>2961</v>
      </c>
      <c r="J343" s="140" t="s">
        <v>10359</v>
      </c>
    </row>
    <row r="344" spans="1:10" s="142" customFormat="1" ht="15.75" customHeight="1" x14ac:dyDescent="0.2">
      <c r="A344" s="152" t="s">
        <v>693</v>
      </c>
      <c r="B344" s="152" t="s">
        <v>17</v>
      </c>
      <c r="C344" s="152" t="s">
        <v>2962</v>
      </c>
      <c r="D344" s="152" t="s">
        <v>2963</v>
      </c>
      <c r="E344" s="160" t="s">
        <v>504</v>
      </c>
      <c r="F344" s="157">
        <v>102</v>
      </c>
      <c r="G344" s="193">
        <v>0</v>
      </c>
      <c r="H344" s="140" t="s">
        <v>2964</v>
      </c>
      <c r="I344" s="223" t="s">
        <v>2965</v>
      </c>
      <c r="J344" s="140" t="s">
        <v>10360</v>
      </c>
    </row>
    <row r="345" spans="1:10" s="142" customFormat="1" ht="15.75" customHeight="1" x14ac:dyDescent="0.2">
      <c r="A345" s="152" t="s">
        <v>693</v>
      </c>
      <c r="B345" s="152" t="s">
        <v>17</v>
      </c>
      <c r="C345" s="152" t="s">
        <v>2966</v>
      </c>
      <c r="D345" s="152" t="s">
        <v>2967</v>
      </c>
      <c r="E345" s="160" t="s">
        <v>504</v>
      </c>
      <c r="F345" s="157">
        <v>408</v>
      </c>
      <c r="G345" s="193">
        <v>0</v>
      </c>
      <c r="H345" s="140" t="s">
        <v>2968</v>
      </c>
      <c r="I345" s="223" t="s">
        <v>2969</v>
      </c>
      <c r="J345" s="140" t="s">
        <v>10361</v>
      </c>
    </row>
    <row r="346" spans="1:10" s="142" customFormat="1" ht="15.75" customHeight="1" x14ac:dyDescent="0.2">
      <c r="A346" s="152" t="s">
        <v>693</v>
      </c>
      <c r="B346" s="152" t="s">
        <v>17</v>
      </c>
      <c r="C346" s="152" t="s">
        <v>2970</v>
      </c>
      <c r="D346" s="152" t="s">
        <v>2971</v>
      </c>
      <c r="E346" s="160" t="s">
        <v>504</v>
      </c>
      <c r="F346" s="157">
        <v>536</v>
      </c>
      <c r="G346" s="193">
        <v>0</v>
      </c>
      <c r="H346" s="140" t="s">
        <v>2972</v>
      </c>
      <c r="I346" s="223" t="s">
        <v>2973</v>
      </c>
      <c r="J346" s="140" t="s">
        <v>10362</v>
      </c>
    </row>
    <row r="347" spans="1:10" s="142" customFormat="1" ht="15.75" customHeight="1" x14ac:dyDescent="0.2">
      <c r="A347" s="152" t="s">
        <v>693</v>
      </c>
      <c r="B347" s="152" t="s">
        <v>17</v>
      </c>
      <c r="C347" s="152" t="s">
        <v>2974</v>
      </c>
      <c r="D347" s="152" t="s">
        <v>2975</v>
      </c>
      <c r="E347" s="160" t="s">
        <v>504</v>
      </c>
      <c r="F347" s="157">
        <v>77</v>
      </c>
      <c r="G347" s="193">
        <v>0</v>
      </c>
      <c r="H347" s="140" t="s">
        <v>2976</v>
      </c>
      <c r="I347" s="223" t="s">
        <v>2977</v>
      </c>
      <c r="J347" s="140" t="s">
        <v>10363</v>
      </c>
    </row>
    <row r="348" spans="1:10" s="142" customFormat="1" ht="15.75" customHeight="1" x14ac:dyDescent="0.2">
      <c r="A348" s="152" t="s">
        <v>693</v>
      </c>
      <c r="B348" s="152" t="s">
        <v>17</v>
      </c>
      <c r="C348" s="152" t="s">
        <v>2978</v>
      </c>
      <c r="D348" s="152" t="s">
        <v>10364</v>
      </c>
      <c r="E348" s="160" t="s">
        <v>504</v>
      </c>
      <c r="F348" s="157">
        <v>221</v>
      </c>
      <c r="G348" s="193">
        <v>0</v>
      </c>
      <c r="H348" s="140" t="s">
        <v>2980</v>
      </c>
      <c r="I348" s="223" t="s">
        <v>2981</v>
      </c>
      <c r="J348" s="140" t="s">
        <v>10365</v>
      </c>
    </row>
    <row r="349" spans="1:10" s="142" customFormat="1" ht="15.75" customHeight="1" x14ac:dyDescent="0.2">
      <c r="A349" s="152" t="s">
        <v>693</v>
      </c>
      <c r="B349" s="152" t="s">
        <v>17</v>
      </c>
      <c r="C349" s="152" t="s">
        <v>2982</v>
      </c>
      <c r="D349" s="152" t="s">
        <v>2983</v>
      </c>
      <c r="E349" s="160" t="s">
        <v>504</v>
      </c>
      <c r="F349" s="157">
        <v>68</v>
      </c>
      <c r="G349" s="193">
        <v>0</v>
      </c>
      <c r="H349" s="140" t="s">
        <v>2984</v>
      </c>
      <c r="I349" s="223" t="s">
        <v>2985</v>
      </c>
      <c r="J349" s="140" t="s">
        <v>10366</v>
      </c>
    </row>
    <row r="350" spans="1:10" s="142" customFormat="1" ht="15.75" customHeight="1" x14ac:dyDescent="0.2">
      <c r="A350" s="152" t="s">
        <v>693</v>
      </c>
      <c r="B350" s="152" t="s">
        <v>17</v>
      </c>
      <c r="C350" s="152" t="s">
        <v>2986</v>
      </c>
      <c r="D350" s="152" t="s">
        <v>2987</v>
      </c>
      <c r="E350" s="160" t="s">
        <v>504</v>
      </c>
      <c r="F350" s="157">
        <v>196</v>
      </c>
      <c r="G350" s="193">
        <v>0</v>
      </c>
      <c r="H350" s="140" t="s">
        <v>2988</v>
      </c>
      <c r="I350" s="223" t="s">
        <v>2989</v>
      </c>
      <c r="J350" s="140" t="s">
        <v>10367</v>
      </c>
    </row>
    <row r="351" spans="1:10" s="142" customFormat="1" ht="15.75" customHeight="1" x14ac:dyDescent="0.2">
      <c r="A351" s="152" t="s">
        <v>693</v>
      </c>
      <c r="B351" s="152" t="s">
        <v>17</v>
      </c>
      <c r="C351" s="152" t="s">
        <v>2990</v>
      </c>
      <c r="D351" s="152" t="s">
        <v>2991</v>
      </c>
      <c r="E351" s="160" t="s">
        <v>504</v>
      </c>
      <c r="F351" s="157">
        <v>247</v>
      </c>
      <c r="G351" s="193">
        <v>0</v>
      </c>
      <c r="H351" s="140" t="s">
        <v>2992</v>
      </c>
      <c r="I351" s="223" t="s">
        <v>2993</v>
      </c>
      <c r="J351" s="140" t="s">
        <v>10368</v>
      </c>
    </row>
    <row r="352" spans="1:10" s="142" customFormat="1" ht="15.75" customHeight="1" x14ac:dyDescent="0.2">
      <c r="A352" s="152" t="s">
        <v>693</v>
      </c>
      <c r="B352" s="152" t="s">
        <v>17</v>
      </c>
      <c r="C352" s="152" t="s">
        <v>2994</v>
      </c>
      <c r="D352" s="152" t="s">
        <v>2995</v>
      </c>
      <c r="E352" s="160" t="s">
        <v>504</v>
      </c>
      <c r="F352" s="157">
        <v>43</v>
      </c>
      <c r="G352" s="193">
        <v>0</v>
      </c>
      <c r="H352" s="140" t="s">
        <v>2996</v>
      </c>
      <c r="I352" s="223" t="s">
        <v>2997</v>
      </c>
      <c r="J352" s="140" t="s">
        <v>10369</v>
      </c>
    </row>
    <row r="353" spans="1:10" s="142" customFormat="1" ht="15.75" customHeight="1" x14ac:dyDescent="0.2">
      <c r="A353" s="152" t="s">
        <v>693</v>
      </c>
      <c r="B353" s="152" t="s">
        <v>17</v>
      </c>
      <c r="C353" s="152" t="s">
        <v>2998</v>
      </c>
      <c r="D353" s="152" t="s">
        <v>2999</v>
      </c>
      <c r="E353" s="160" t="s">
        <v>504</v>
      </c>
      <c r="F353" s="157">
        <v>51</v>
      </c>
      <c r="G353" s="193">
        <v>0</v>
      </c>
      <c r="H353" s="140" t="s">
        <v>3000</v>
      </c>
      <c r="I353" s="223" t="s">
        <v>3001</v>
      </c>
      <c r="J353" s="140" t="s">
        <v>10370</v>
      </c>
    </row>
    <row r="354" spans="1:10" s="142" customFormat="1" ht="15.75" customHeight="1" x14ac:dyDescent="0.2">
      <c r="A354" s="152" t="s">
        <v>693</v>
      </c>
      <c r="B354" s="152" t="s">
        <v>17</v>
      </c>
      <c r="C354" s="152" t="s">
        <v>3002</v>
      </c>
      <c r="D354" s="152" t="s">
        <v>3003</v>
      </c>
      <c r="E354" s="160" t="s">
        <v>504</v>
      </c>
      <c r="F354" s="157">
        <v>34</v>
      </c>
      <c r="G354" s="193">
        <v>0</v>
      </c>
      <c r="H354" s="140" t="s">
        <v>3004</v>
      </c>
      <c r="I354" s="223" t="s">
        <v>3005</v>
      </c>
      <c r="J354" s="140" t="s">
        <v>10371</v>
      </c>
    </row>
    <row r="355" spans="1:10" s="142" customFormat="1" ht="15.75" customHeight="1" x14ac:dyDescent="0.2">
      <c r="A355" s="152" t="s">
        <v>693</v>
      </c>
      <c r="B355" s="152" t="s">
        <v>17</v>
      </c>
      <c r="C355" s="152" t="s">
        <v>3006</v>
      </c>
      <c r="D355" s="152" t="s">
        <v>3007</v>
      </c>
      <c r="E355" s="160" t="s">
        <v>504</v>
      </c>
      <c r="F355" s="157">
        <v>77</v>
      </c>
      <c r="G355" s="193">
        <v>0</v>
      </c>
      <c r="H355" s="140" t="s">
        <v>3008</v>
      </c>
      <c r="I355" s="223" t="s">
        <v>3009</v>
      </c>
      <c r="J355" s="140" t="s">
        <v>10372</v>
      </c>
    </row>
    <row r="356" spans="1:10" s="142" customFormat="1" ht="15.75" customHeight="1" x14ac:dyDescent="0.2">
      <c r="A356" s="152" t="s">
        <v>693</v>
      </c>
      <c r="B356" s="152" t="s">
        <v>17</v>
      </c>
      <c r="C356" s="152" t="s">
        <v>3010</v>
      </c>
      <c r="D356" s="152" t="s">
        <v>3011</v>
      </c>
      <c r="E356" s="160" t="s">
        <v>504</v>
      </c>
      <c r="F356" s="157">
        <v>43</v>
      </c>
      <c r="G356" s="193">
        <v>0</v>
      </c>
      <c r="H356" s="140" t="s">
        <v>3012</v>
      </c>
      <c r="I356" s="223" t="s">
        <v>3013</v>
      </c>
      <c r="J356" s="140" t="s">
        <v>10373</v>
      </c>
    </row>
    <row r="357" spans="1:10" s="142" customFormat="1" ht="15.75" customHeight="1" x14ac:dyDescent="0.2">
      <c r="A357" s="152" t="s">
        <v>693</v>
      </c>
      <c r="B357" s="152" t="s">
        <v>17</v>
      </c>
      <c r="C357" s="152" t="s">
        <v>3014</v>
      </c>
      <c r="D357" s="152" t="s">
        <v>3015</v>
      </c>
      <c r="E357" s="160" t="s">
        <v>504</v>
      </c>
      <c r="F357" s="157">
        <v>264</v>
      </c>
      <c r="G357" s="193">
        <v>0</v>
      </c>
      <c r="H357" s="140" t="s">
        <v>3016</v>
      </c>
      <c r="I357" s="223" t="s">
        <v>3017</v>
      </c>
      <c r="J357" s="140" t="s">
        <v>10374</v>
      </c>
    </row>
    <row r="358" spans="1:10" s="142" customFormat="1" ht="15.75" customHeight="1" x14ac:dyDescent="0.2">
      <c r="A358" s="152" t="s">
        <v>693</v>
      </c>
      <c r="B358" s="152" t="s">
        <v>17</v>
      </c>
      <c r="C358" s="152" t="s">
        <v>3018</v>
      </c>
      <c r="D358" s="152" t="s">
        <v>3019</v>
      </c>
      <c r="E358" s="160" t="s">
        <v>504</v>
      </c>
      <c r="F358" s="157">
        <v>34</v>
      </c>
      <c r="G358" s="193">
        <v>0</v>
      </c>
      <c r="H358" s="140" t="s">
        <v>3020</v>
      </c>
      <c r="I358" s="223" t="s">
        <v>3021</v>
      </c>
      <c r="J358" s="140" t="s">
        <v>10375</v>
      </c>
    </row>
    <row r="359" spans="1:10" s="142" customFormat="1" ht="15.75" customHeight="1" x14ac:dyDescent="0.2">
      <c r="A359" s="152" t="s">
        <v>693</v>
      </c>
      <c r="B359" s="152" t="s">
        <v>17</v>
      </c>
      <c r="C359" s="152" t="s">
        <v>3022</v>
      </c>
      <c r="D359" s="152" t="s">
        <v>3023</v>
      </c>
      <c r="E359" s="160" t="s">
        <v>504</v>
      </c>
      <c r="F359" s="157">
        <v>51</v>
      </c>
      <c r="G359" s="193">
        <v>0</v>
      </c>
      <c r="H359" s="140" t="s">
        <v>3024</v>
      </c>
      <c r="I359" s="223" t="s">
        <v>3025</v>
      </c>
      <c r="J359" s="140" t="s">
        <v>10376</v>
      </c>
    </row>
    <row r="360" spans="1:10" s="142" customFormat="1" ht="15.75" customHeight="1" x14ac:dyDescent="0.2">
      <c r="A360" s="152" t="s">
        <v>693</v>
      </c>
      <c r="B360" s="152" t="s">
        <v>17</v>
      </c>
      <c r="C360" s="152" t="s">
        <v>3026</v>
      </c>
      <c r="D360" s="152" t="s">
        <v>3027</v>
      </c>
      <c r="E360" s="160" t="s">
        <v>504</v>
      </c>
      <c r="F360" s="157">
        <v>145</v>
      </c>
      <c r="G360" s="193">
        <v>0</v>
      </c>
      <c r="H360" s="140" t="s">
        <v>3028</v>
      </c>
      <c r="I360" s="223" t="s">
        <v>3029</v>
      </c>
      <c r="J360" s="140" t="s">
        <v>10377</v>
      </c>
    </row>
    <row r="361" spans="1:10" s="142" customFormat="1" ht="15.75" customHeight="1" x14ac:dyDescent="0.2">
      <c r="A361" s="152" t="s">
        <v>693</v>
      </c>
      <c r="B361" s="152" t="s">
        <v>17</v>
      </c>
      <c r="C361" s="152" t="s">
        <v>3030</v>
      </c>
      <c r="D361" s="152" t="s">
        <v>3031</v>
      </c>
      <c r="E361" s="160" t="s">
        <v>504</v>
      </c>
      <c r="F361" s="157">
        <v>94</v>
      </c>
      <c r="G361" s="193">
        <v>0</v>
      </c>
      <c r="H361" s="140" t="s">
        <v>3032</v>
      </c>
      <c r="I361" s="223" t="s">
        <v>3033</v>
      </c>
      <c r="J361" s="140" t="s">
        <v>10378</v>
      </c>
    </row>
    <row r="362" spans="1:10" s="142" customFormat="1" ht="15.75" customHeight="1" x14ac:dyDescent="0.2">
      <c r="A362" s="152" t="s">
        <v>693</v>
      </c>
      <c r="B362" s="152" t="s">
        <v>17</v>
      </c>
      <c r="C362" s="152" t="s">
        <v>3034</v>
      </c>
      <c r="D362" s="152" t="s">
        <v>3035</v>
      </c>
      <c r="E362" s="160" t="s">
        <v>504</v>
      </c>
      <c r="F362" s="157">
        <v>68</v>
      </c>
      <c r="G362" s="193">
        <v>0</v>
      </c>
      <c r="H362" s="140" t="s">
        <v>3036</v>
      </c>
      <c r="I362" s="223" t="s">
        <v>3037</v>
      </c>
      <c r="J362" s="140" t="s">
        <v>10379</v>
      </c>
    </row>
    <row r="363" spans="1:10" s="142" customFormat="1" ht="15.75" customHeight="1" x14ac:dyDescent="0.2">
      <c r="A363" s="152" t="s">
        <v>693</v>
      </c>
      <c r="B363" s="152" t="s">
        <v>17</v>
      </c>
      <c r="C363" s="152" t="s">
        <v>3038</v>
      </c>
      <c r="D363" s="152" t="s">
        <v>3039</v>
      </c>
      <c r="E363" s="160" t="s">
        <v>504</v>
      </c>
      <c r="F363" s="157">
        <v>179</v>
      </c>
      <c r="G363" s="193">
        <v>0</v>
      </c>
      <c r="H363" s="140" t="s">
        <v>3040</v>
      </c>
      <c r="I363" s="223" t="s">
        <v>3041</v>
      </c>
      <c r="J363" s="140" t="s">
        <v>10380</v>
      </c>
    </row>
    <row r="364" spans="1:10" s="142" customFormat="1" ht="15.75" customHeight="1" x14ac:dyDescent="0.2">
      <c r="A364" s="152" t="s">
        <v>693</v>
      </c>
      <c r="B364" s="152" t="s">
        <v>17</v>
      </c>
      <c r="C364" s="152" t="s">
        <v>3042</v>
      </c>
      <c r="D364" s="152" t="s">
        <v>3043</v>
      </c>
      <c r="E364" s="160" t="s">
        <v>504</v>
      </c>
      <c r="F364" s="157">
        <v>77</v>
      </c>
      <c r="G364" s="193">
        <v>0</v>
      </c>
      <c r="H364" s="140" t="s">
        <v>3044</v>
      </c>
      <c r="I364" s="223" t="s">
        <v>3045</v>
      </c>
      <c r="J364" s="140" t="s">
        <v>10381</v>
      </c>
    </row>
    <row r="365" spans="1:10" s="142" customFormat="1" ht="15.75" customHeight="1" x14ac:dyDescent="0.2">
      <c r="A365" s="152" t="s">
        <v>693</v>
      </c>
      <c r="B365" s="152" t="s">
        <v>17</v>
      </c>
      <c r="C365" s="152" t="s">
        <v>3046</v>
      </c>
      <c r="D365" s="152" t="s">
        <v>3047</v>
      </c>
      <c r="E365" s="160" t="s">
        <v>504</v>
      </c>
      <c r="F365" s="157">
        <v>77</v>
      </c>
      <c r="G365" s="193">
        <v>0</v>
      </c>
      <c r="H365" s="140" t="s">
        <v>3048</v>
      </c>
      <c r="I365" s="223" t="s">
        <v>3049</v>
      </c>
      <c r="J365" s="140" t="s">
        <v>3049</v>
      </c>
    </row>
    <row r="366" spans="1:10" s="142" customFormat="1" ht="15.75" customHeight="1" x14ac:dyDescent="0.2">
      <c r="A366" s="152" t="s">
        <v>693</v>
      </c>
      <c r="B366" s="152" t="s">
        <v>17</v>
      </c>
      <c r="C366" s="152" t="s">
        <v>3050</v>
      </c>
      <c r="D366" s="152" t="s">
        <v>3051</v>
      </c>
      <c r="E366" s="160" t="s">
        <v>504</v>
      </c>
      <c r="F366" s="157">
        <v>68</v>
      </c>
      <c r="G366" s="193">
        <v>0</v>
      </c>
      <c r="H366" s="140" t="s">
        <v>3052</v>
      </c>
      <c r="I366" s="223" t="s">
        <v>3053</v>
      </c>
      <c r="J366" s="140" t="s">
        <v>3053</v>
      </c>
    </row>
    <row r="367" spans="1:10" s="142" customFormat="1" ht="15.75" customHeight="1" x14ac:dyDescent="0.2">
      <c r="A367" s="152" t="s">
        <v>693</v>
      </c>
      <c r="B367" s="152" t="s">
        <v>17</v>
      </c>
      <c r="C367" s="152" t="s">
        <v>3054</v>
      </c>
      <c r="D367" s="152" t="s">
        <v>3055</v>
      </c>
      <c r="E367" s="160" t="s">
        <v>504</v>
      </c>
      <c r="F367" s="157">
        <v>77</v>
      </c>
      <c r="G367" s="193">
        <v>0</v>
      </c>
      <c r="H367" s="140" t="s">
        <v>3056</v>
      </c>
      <c r="I367" s="223" t="s">
        <v>3057</v>
      </c>
      <c r="J367" s="140" t="s">
        <v>3057</v>
      </c>
    </row>
    <row r="368" spans="1:10" s="142" customFormat="1" ht="15.75" customHeight="1" x14ac:dyDescent="0.2">
      <c r="A368" s="152" t="s">
        <v>693</v>
      </c>
      <c r="B368" s="152" t="s">
        <v>17</v>
      </c>
      <c r="C368" s="152" t="s">
        <v>3058</v>
      </c>
      <c r="D368" s="152" t="s">
        <v>3059</v>
      </c>
      <c r="E368" s="160" t="s">
        <v>504</v>
      </c>
      <c r="F368" s="157">
        <v>170</v>
      </c>
      <c r="G368" s="193">
        <v>0</v>
      </c>
      <c r="H368" s="140" t="s">
        <v>3060</v>
      </c>
      <c r="I368" s="223" t="s">
        <v>3061</v>
      </c>
      <c r="J368" s="140" t="s">
        <v>3061</v>
      </c>
    </row>
    <row r="369" spans="1:10" s="142" customFormat="1" ht="15.75" customHeight="1" x14ac:dyDescent="0.2">
      <c r="A369" s="152" t="s">
        <v>693</v>
      </c>
      <c r="B369" s="152" t="s">
        <v>17</v>
      </c>
      <c r="C369" s="152" t="s">
        <v>3062</v>
      </c>
      <c r="D369" s="152" t="s">
        <v>3063</v>
      </c>
      <c r="E369" s="160" t="s">
        <v>504</v>
      </c>
      <c r="F369" s="157">
        <v>162</v>
      </c>
      <c r="G369" s="193">
        <v>0</v>
      </c>
      <c r="H369" s="140" t="s">
        <v>3064</v>
      </c>
      <c r="I369" s="223" t="s">
        <v>3065</v>
      </c>
      <c r="J369" s="140" t="s">
        <v>3065</v>
      </c>
    </row>
    <row r="370" spans="1:10" s="142" customFormat="1" ht="15.75" customHeight="1" x14ac:dyDescent="0.2">
      <c r="A370" s="152" t="s">
        <v>693</v>
      </c>
      <c r="B370" s="152" t="s">
        <v>17</v>
      </c>
      <c r="C370" s="152" t="s">
        <v>3066</v>
      </c>
      <c r="D370" s="152" t="s">
        <v>3067</v>
      </c>
      <c r="E370" s="160" t="s">
        <v>504</v>
      </c>
      <c r="F370" s="157">
        <v>238</v>
      </c>
      <c r="G370" s="193">
        <v>0</v>
      </c>
      <c r="H370" s="140" t="s">
        <v>3068</v>
      </c>
      <c r="I370" s="223" t="s">
        <v>3069</v>
      </c>
      <c r="J370" s="140" t="s">
        <v>3069</v>
      </c>
    </row>
    <row r="371" spans="1:10" s="142" customFormat="1" ht="15.75" customHeight="1" x14ac:dyDescent="0.2">
      <c r="A371" s="152" t="s">
        <v>693</v>
      </c>
      <c r="B371" s="152" t="s">
        <v>17</v>
      </c>
      <c r="C371" s="152" t="s">
        <v>3070</v>
      </c>
      <c r="D371" s="152" t="s">
        <v>3071</v>
      </c>
      <c r="E371" s="160" t="s">
        <v>504</v>
      </c>
      <c r="F371" s="157">
        <v>153</v>
      </c>
      <c r="G371" s="193">
        <v>0</v>
      </c>
      <c r="H371" s="140" t="s">
        <v>3072</v>
      </c>
      <c r="I371" s="223" t="s">
        <v>3073</v>
      </c>
      <c r="J371" s="140" t="s">
        <v>3073</v>
      </c>
    </row>
    <row r="372" spans="1:10" s="142" customFormat="1" ht="15.75" customHeight="1" x14ac:dyDescent="0.2">
      <c r="A372" s="152" t="s">
        <v>693</v>
      </c>
      <c r="B372" s="152" t="s">
        <v>17</v>
      </c>
      <c r="C372" s="152" t="s">
        <v>3074</v>
      </c>
      <c r="D372" s="152" t="s">
        <v>3075</v>
      </c>
      <c r="E372" s="160" t="s">
        <v>504</v>
      </c>
      <c r="F372" s="157">
        <v>170</v>
      </c>
      <c r="G372" s="193">
        <v>0</v>
      </c>
      <c r="H372" s="140" t="s">
        <v>3076</v>
      </c>
      <c r="I372" s="223" t="s">
        <v>3077</v>
      </c>
      <c r="J372" s="140" t="s">
        <v>3077</v>
      </c>
    </row>
    <row r="373" spans="1:10" s="142" customFormat="1" ht="15.75" customHeight="1" x14ac:dyDescent="0.2">
      <c r="A373" s="152" t="s">
        <v>693</v>
      </c>
      <c r="B373" s="152" t="s">
        <v>17</v>
      </c>
      <c r="C373" s="152" t="s">
        <v>3078</v>
      </c>
      <c r="D373" s="152" t="s">
        <v>3079</v>
      </c>
      <c r="E373" s="160" t="s">
        <v>504</v>
      </c>
      <c r="F373" s="157">
        <v>247</v>
      </c>
      <c r="G373" s="193">
        <v>0</v>
      </c>
      <c r="H373" s="140" t="s">
        <v>3080</v>
      </c>
      <c r="I373" s="223" t="s">
        <v>3081</v>
      </c>
      <c r="J373" s="140" t="s">
        <v>10382</v>
      </c>
    </row>
    <row r="374" spans="1:10" s="142" customFormat="1" ht="15.75" customHeight="1" x14ac:dyDescent="0.2">
      <c r="A374" s="152" t="s">
        <v>693</v>
      </c>
      <c r="B374" s="152" t="s">
        <v>17</v>
      </c>
      <c r="C374" s="152" t="s">
        <v>3082</v>
      </c>
      <c r="D374" s="152" t="s">
        <v>3083</v>
      </c>
      <c r="E374" s="160" t="s">
        <v>504</v>
      </c>
      <c r="F374" s="157">
        <v>153</v>
      </c>
      <c r="G374" s="193">
        <v>0</v>
      </c>
      <c r="H374" s="140" t="s">
        <v>3084</v>
      </c>
      <c r="I374" s="223" t="s">
        <v>3085</v>
      </c>
      <c r="J374" s="140" t="s">
        <v>3085</v>
      </c>
    </row>
    <row r="375" spans="1:10" s="142" customFormat="1" ht="15.75" customHeight="1" x14ac:dyDescent="0.2">
      <c r="A375" s="152" t="s">
        <v>693</v>
      </c>
      <c r="B375" s="152" t="s">
        <v>17</v>
      </c>
      <c r="C375" s="152" t="s">
        <v>3086</v>
      </c>
      <c r="D375" s="152" t="s">
        <v>3087</v>
      </c>
      <c r="E375" s="160" t="s">
        <v>504</v>
      </c>
      <c r="F375" s="157">
        <v>34</v>
      </c>
      <c r="G375" s="193">
        <v>0</v>
      </c>
      <c r="H375" s="140" t="s">
        <v>3088</v>
      </c>
      <c r="I375" s="223" t="s">
        <v>3089</v>
      </c>
      <c r="J375" s="140" t="s">
        <v>10383</v>
      </c>
    </row>
    <row r="376" spans="1:10" s="142" customFormat="1" ht="15.75" customHeight="1" x14ac:dyDescent="0.2">
      <c r="A376" s="152" t="s">
        <v>693</v>
      </c>
      <c r="B376" s="152" t="s">
        <v>17</v>
      </c>
      <c r="C376" s="152" t="s">
        <v>3090</v>
      </c>
      <c r="D376" s="152" t="s">
        <v>3091</v>
      </c>
      <c r="E376" s="160" t="s">
        <v>504</v>
      </c>
      <c r="F376" s="157">
        <v>34</v>
      </c>
      <c r="G376" s="193">
        <v>0</v>
      </c>
      <c r="H376" s="140" t="s">
        <v>3092</v>
      </c>
      <c r="I376" s="223" t="s">
        <v>3093</v>
      </c>
      <c r="J376" s="140" t="s">
        <v>3093</v>
      </c>
    </row>
    <row r="377" spans="1:10" s="142" customFormat="1" ht="15.75" customHeight="1" x14ac:dyDescent="0.2">
      <c r="A377" s="152" t="s">
        <v>693</v>
      </c>
      <c r="B377" s="152" t="s">
        <v>17</v>
      </c>
      <c r="C377" s="152" t="s">
        <v>3094</v>
      </c>
      <c r="D377" s="152" t="s">
        <v>3095</v>
      </c>
      <c r="E377" s="160" t="s">
        <v>504</v>
      </c>
      <c r="F377" s="157">
        <v>26</v>
      </c>
      <c r="G377" s="193">
        <v>0</v>
      </c>
      <c r="H377" s="140" t="s">
        <v>3096</v>
      </c>
      <c r="I377" s="223" t="s">
        <v>3097</v>
      </c>
      <c r="J377" s="140" t="s">
        <v>10384</v>
      </c>
    </row>
    <row r="378" spans="1:10" s="142" customFormat="1" ht="15.75" customHeight="1" x14ac:dyDescent="0.2">
      <c r="A378" s="152" t="s">
        <v>693</v>
      </c>
      <c r="B378" s="152" t="s">
        <v>17</v>
      </c>
      <c r="C378" s="152" t="s">
        <v>3098</v>
      </c>
      <c r="D378" s="152" t="s">
        <v>3099</v>
      </c>
      <c r="E378" s="160" t="s">
        <v>504</v>
      </c>
      <c r="F378" s="157">
        <v>136</v>
      </c>
      <c r="G378" s="193">
        <v>0</v>
      </c>
      <c r="H378" s="140" t="s">
        <v>3100</v>
      </c>
      <c r="I378" s="223" t="s">
        <v>3101</v>
      </c>
      <c r="J378" s="140" t="s">
        <v>3101</v>
      </c>
    </row>
    <row r="379" spans="1:10" s="142" customFormat="1" ht="15.75" customHeight="1" x14ac:dyDescent="0.2">
      <c r="A379" s="152" t="s">
        <v>693</v>
      </c>
      <c r="B379" s="152" t="s">
        <v>17</v>
      </c>
      <c r="C379" s="152" t="s">
        <v>3102</v>
      </c>
      <c r="D379" s="152" t="s">
        <v>3103</v>
      </c>
      <c r="E379" s="160" t="s">
        <v>504</v>
      </c>
      <c r="F379" s="157">
        <v>51</v>
      </c>
      <c r="G379" s="193">
        <v>0</v>
      </c>
      <c r="H379" s="140" t="s">
        <v>3104</v>
      </c>
      <c r="I379" s="223" t="s">
        <v>3105</v>
      </c>
      <c r="J379" s="140" t="s">
        <v>3105</v>
      </c>
    </row>
    <row r="380" spans="1:10" s="142" customFormat="1" ht="15.75" customHeight="1" x14ac:dyDescent="0.2">
      <c r="A380" s="152" t="s">
        <v>693</v>
      </c>
      <c r="B380" s="152" t="s">
        <v>17</v>
      </c>
      <c r="C380" s="152" t="s">
        <v>3106</v>
      </c>
      <c r="D380" s="152" t="s">
        <v>3107</v>
      </c>
      <c r="E380" s="160" t="s">
        <v>504</v>
      </c>
      <c r="F380" s="157">
        <v>34</v>
      </c>
      <c r="G380" s="193">
        <v>0</v>
      </c>
      <c r="H380" s="140" t="s">
        <v>3108</v>
      </c>
      <c r="I380" s="223" t="s">
        <v>3109</v>
      </c>
      <c r="J380" s="140" t="s">
        <v>3109</v>
      </c>
    </row>
    <row r="381" spans="1:10" s="142" customFormat="1" ht="15.75" customHeight="1" x14ac:dyDescent="0.2">
      <c r="A381" s="152" t="s">
        <v>693</v>
      </c>
      <c r="B381" s="152" t="s">
        <v>17</v>
      </c>
      <c r="C381" s="152" t="s">
        <v>3110</v>
      </c>
      <c r="D381" s="152" t="s">
        <v>3111</v>
      </c>
      <c r="E381" s="160" t="s">
        <v>504</v>
      </c>
      <c r="F381" s="157">
        <v>43</v>
      </c>
      <c r="G381" s="193">
        <v>0</v>
      </c>
      <c r="H381" s="140" t="s">
        <v>3112</v>
      </c>
      <c r="I381" s="223" t="s">
        <v>3113</v>
      </c>
      <c r="J381" s="140" t="s">
        <v>3113</v>
      </c>
    </row>
    <row r="382" spans="1:10" s="142" customFormat="1" ht="15.75" customHeight="1" x14ac:dyDescent="0.2">
      <c r="A382" s="152" t="s">
        <v>693</v>
      </c>
      <c r="B382" s="152" t="s">
        <v>17</v>
      </c>
      <c r="C382" s="152" t="s">
        <v>3114</v>
      </c>
      <c r="D382" s="152" t="s">
        <v>3115</v>
      </c>
      <c r="E382" s="160" t="s">
        <v>504</v>
      </c>
      <c r="F382" s="157">
        <v>34</v>
      </c>
      <c r="G382" s="193">
        <v>0</v>
      </c>
      <c r="H382" s="140" t="s">
        <v>3116</v>
      </c>
      <c r="I382" s="223" t="s">
        <v>3117</v>
      </c>
      <c r="J382" s="140" t="s">
        <v>10385</v>
      </c>
    </row>
    <row r="383" spans="1:10" s="142" customFormat="1" ht="15.75" customHeight="1" x14ac:dyDescent="0.2">
      <c r="A383" s="152" t="s">
        <v>693</v>
      </c>
      <c r="B383" s="152" t="s">
        <v>17</v>
      </c>
      <c r="C383" s="152" t="s">
        <v>3118</v>
      </c>
      <c r="D383" s="152" t="s">
        <v>2852</v>
      </c>
      <c r="E383" s="160" t="s">
        <v>504</v>
      </c>
      <c r="F383" s="157">
        <v>34</v>
      </c>
      <c r="G383" s="193">
        <v>0</v>
      </c>
      <c r="H383" s="140" t="s">
        <v>3119</v>
      </c>
      <c r="I383" s="223" t="s">
        <v>3120</v>
      </c>
      <c r="J383" s="140" t="s">
        <v>3120</v>
      </c>
    </row>
    <row r="384" spans="1:10" s="142" customFormat="1" ht="15.75" customHeight="1" x14ac:dyDescent="0.2">
      <c r="A384" s="152" t="s">
        <v>693</v>
      </c>
      <c r="B384" s="152" t="s">
        <v>17</v>
      </c>
      <c r="C384" s="152" t="s">
        <v>3121</v>
      </c>
      <c r="D384" s="152" t="s">
        <v>2852</v>
      </c>
      <c r="E384" s="160" t="s">
        <v>504</v>
      </c>
      <c r="F384" s="157">
        <v>34</v>
      </c>
      <c r="G384" s="193">
        <v>0</v>
      </c>
      <c r="H384" s="140" t="s">
        <v>3122</v>
      </c>
      <c r="I384" s="223" t="s">
        <v>3123</v>
      </c>
      <c r="J384" s="140" t="s">
        <v>3123</v>
      </c>
    </row>
    <row r="385" spans="1:10" s="142" customFormat="1" ht="15.75" customHeight="1" x14ac:dyDescent="0.2">
      <c r="A385" s="152" t="s">
        <v>693</v>
      </c>
      <c r="B385" s="152" t="s">
        <v>17</v>
      </c>
      <c r="C385" s="152" t="s">
        <v>3124</v>
      </c>
      <c r="D385" s="152" t="s">
        <v>3125</v>
      </c>
      <c r="E385" s="160" t="s">
        <v>504</v>
      </c>
      <c r="F385" s="157">
        <v>77</v>
      </c>
      <c r="G385" s="193">
        <v>0</v>
      </c>
      <c r="H385" s="140" t="s">
        <v>3126</v>
      </c>
      <c r="I385" s="223" t="s">
        <v>3127</v>
      </c>
      <c r="J385" s="140" t="s">
        <v>3127</v>
      </c>
    </row>
    <row r="386" spans="1:10" s="142" customFormat="1" ht="15.75" customHeight="1" x14ac:dyDescent="0.2">
      <c r="A386" s="152" t="s">
        <v>693</v>
      </c>
      <c r="B386" s="152" t="s">
        <v>17</v>
      </c>
      <c r="C386" s="152" t="s">
        <v>3128</v>
      </c>
      <c r="D386" s="152" t="s">
        <v>3129</v>
      </c>
      <c r="E386" s="160" t="s">
        <v>504</v>
      </c>
      <c r="F386" s="157">
        <v>26</v>
      </c>
      <c r="G386" s="193">
        <v>0</v>
      </c>
      <c r="H386" s="140" t="s">
        <v>3130</v>
      </c>
      <c r="I386" s="223" t="s">
        <v>3131</v>
      </c>
      <c r="J386" s="140" t="s">
        <v>3131</v>
      </c>
    </row>
    <row r="387" spans="1:10" s="142" customFormat="1" ht="15.75" customHeight="1" x14ac:dyDescent="0.2">
      <c r="A387" s="152" t="s">
        <v>693</v>
      </c>
      <c r="B387" s="152" t="s">
        <v>17</v>
      </c>
      <c r="C387" s="152" t="s">
        <v>3132</v>
      </c>
      <c r="D387" s="152" t="s">
        <v>3133</v>
      </c>
      <c r="E387" s="160" t="s">
        <v>504</v>
      </c>
      <c r="F387" s="157">
        <v>196</v>
      </c>
      <c r="G387" s="193">
        <v>0</v>
      </c>
      <c r="H387" s="140" t="s">
        <v>3134</v>
      </c>
      <c r="I387" s="223" t="s">
        <v>3135</v>
      </c>
      <c r="J387" s="140" t="s">
        <v>3135</v>
      </c>
    </row>
    <row r="388" spans="1:10" s="142" customFormat="1" ht="15.75" customHeight="1" x14ac:dyDescent="0.2">
      <c r="A388" s="152" t="s">
        <v>693</v>
      </c>
      <c r="B388" s="152" t="s">
        <v>17</v>
      </c>
      <c r="C388" s="152" t="s">
        <v>3136</v>
      </c>
      <c r="D388" s="152" t="s">
        <v>3137</v>
      </c>
      <c r="E388" s="160" t="s">
        <v>504</v>
      </c>
      <c r="F388" s="157">
        <v>272</v>
      </c>
      <c r="G388" s="193">
        <v>0</v>
      </c>
      <c r="H388" s="140" t="s">
        <v>3138</v>
      </c>
      <c r="I388" s="223" t="s">
        <v>3139</v>
      </c>
      <c r="J388" s="140" t="s">
        <v>3139</v>
      </c>
    </row>
    <row r="389" spans="1:10" s="142" customFormat="1" ht="15.75" customHeight="1" x14ac:dyDescent="0.2">
      <c r="A389" s="152" t="s">
        <v>693</v>
      </c>
      <c r="B389" s="152" t="s">
        <v>17</v>
      </c>
      <c r="C389" s="152" t="s">
        <v>3140</v>
      </c>
      <c r="D389" s="152" t="s">
        <v>3141</v>
      </c>
      <c r="E389" s="160" t="s">
        <v>504</v>
      </c>
      <c r="F389" s="157">
        <v>272</v>
      </c>
      <c r="G389" s="193">
        <v>0</v>
      </c>
      <c r="H389" s="140" t="s">
        <v>3142</v>
      </c>
      <c r="I389" s="223" t="s">
        <v>3143</v>
      </c>
      <c r="J389" s="140" t="s">
        <v>3143</v>
      </c>
    </row>
    <row r="390" spans="1:10" s="142" customFormat="1" ht="15.75" customHeight="1" x14ac:dyDescent="0.2">
      <c r="A390" s="152" t="s">
        <v>693</v>
      </c>
      <c r="B390" s="152" t="s">
        <v>17</v>
      </c>
      <c r="C390" s="152" t="s">
        <v>3144</v>
      </c>
      <c r="D390" s="152" t="s">
        <v>3145</v>
      </c>
      <c r="E390" s="160" t="s">
        <v>504</v>
      </c>
      <c r="F390" s="157">
        <v>272</v>
      </c>
      <c r="G390" s="193">
        <v>0</v>
      </c>
      <c r="H390" s="140" t="s">
        <v>3146</v>
      </c>
      <c r="I390" s="223" t="s">
        <v>3147</v>
      </c>
      <c r="J390" s="140" t="s">
        <v>3147</v>
      </c>
    </row>
    <row r="391" spans="1:10" s="142" customFormat="1" ht="15.75" customHeight="1" x14ac:dyDescent="0.2">
      <c r="A391" s="152" t="s">
        <v>693</v>
      </c>
      <c r="B391" s="152" t="s">
        <v>17</v>
      </c>
      <c r="C391" s="152" t="s">
        <v>3148</v>
      </c>
      <c r="D391" s="152" t="s">
        <v>3149</v>
      </c>
      <c r="E391" s="160" t="s">
        <v>504</v>
      </c>
      <c r="F391" s="157">
        <v>68</v>
      </c>
      <c r="G391" s="193">
        <v>0</v>
      </c>
      <c r="H391" s="140" t="s">
        <v>3150</v>
      </c>
      <c r="I391" s="223" t="s">
        <v>3151</v>
      </c>
      <c r="J391" s="140" t="s">
        <v>3151</v>
      </c>
    </row>
    <row r="392" spans="1:10" s="142" customFormat="1" ht="15.75" customHeight="1" x14ac:dyDescent="0.2">
      <c r="A392" s="152" t="s">
        <v>693</v>
      </c>
      <c r="B392" s="152" t="s">
        <v>17</v>
      </c>
      <c r="C392" s="152" t="s">
        <v>3152</v>
      </c>
      <c r="D392" s="152" t="s">
        <v>3111</v>
      </c>
      <c r="E392" s="160" t="s">
        <v>504</v>
      </c>
      <c r="F392" s="157">
        <v>68</v>
      </c>
      <c r="G392" s="193">
        <v>0</v>
      </c>
      <c r="H392" s="140" t="s">
        <v>3153</v>
      </c>
      <c r="I392" s="223" t="s">
        <v>3154</v>
      </c>
      <c r="J392" s="140" t="s">
        <v>3154</v>
      </c>
    </row>
    <row r="393" spans="1:10" s="142" customFormat="1" ht="15.75" customHeight="1" x14ac:dyDescent="0.2">
      <c r="A393" s="152" t="s">
        <v>693</v>
      </c>
      <c r="B393" s="152" t="s">
        <v>17</v>
      </c>
      <c r="C393" s="152" t="s">
        <v>3155</v>
      </c>
      <c r="D393" s="152" t="s">
        <v>3156</v>
      </c>
      <c r="E393" s="160" t="s">
        <v>504</v>
      </c>
      <c r="F393" s="157">
        <v>85</v>
      </c>
      <c r="G393" s="193">
        <v>0</v>
      </c>
      <c r="H393" s="140" t="s">
        <v>3157</v>
      </c>
      <c r="I393" s="223" t="s">
        <v>3158</v>
      </c>
      <c r="J393" s="140" t="s">
        <v>3158</v>
      </c>
    </row>
    <row r="394" spans="1:10" s="142" customFormat="1" ht="15.75" customHeight="1" x14ac:dyDescent="0.2">
      <c r="A394" s="152" t="s">
        <v>693</v>
      </c>
      <c r="B394" s="152" t="s">
        <v>17</v>
      </c>
      <c r="C394" s="152" t="s">
        <v>3159</v>
      </c>
      <c r="D394" s="152" t="s">
        <v>3160</v>
      </c>
      <c r="E394" s="160" t="s">
        <v>504</v>
      </c>
      <c r="F394" s="157">
        <v>85</v>
      </c>
      <c r="G394" s="193">
        <v>0</v>
      </c>
      <c r="H394" s="140" t="s">
        <v>3161</v>
      </c>
      <c r="I394" s="223" t="s">
        <v>3162</v>
      </c>
      <c r="J394" s="140" t="s">
        <v>3162</v>
      </c>
    </row>
    <row r="395" spans="1:10" s="142" customFormat="1" ht="15.75" customHeight="1" x14ac:dyDescent="0.2">
      <c r="A395" s="152" t="s">
        <v>693</v>
      </c>
      <c r="B395" s="152" t="s">
        <v>17</v>
      </c>
      <c r="C395" s="152" t="s">
        <v>3163</v>
      </c>
      <c r="D395" s="152" t="s">
        <v>3164</v>
      </c>
      <c r="E395" s="160" t="s">
        <v>504</v>
      </c>
      <c r="F395" s="157">
        <v>68</v>
      </c>
      <c r="G395" s="193">
        <v>0</v>
      </c>
      <c r="H395" s="140" t="s">
        <v>3165</v>
      </c>
      <c r="I395" s="223" t="s">
        <v>3166</v>
      </c>
      <c r="J395" s="140" t="s">
        <v>3166</v>
      </c>
    </row>
    <row r="396" spans="1:10" s="142" customFormat="1" ht="15.75" customHeight="1" x14ac:dyDescent="0.2">
      <c r="A396" s="152" t="s">
        <v>693</v>
      </c>
      <c r="B396" s="152" t="s">
        <v>17</v>
      </c>
      <c r="C396" s="152" t="s">
        <v>3167</v>
      </c>
      <c r="D396" s="152" t="s">
        <v>3168</v>
      </c>
      <c r="E396" s="160" t="s">
        <v>504</v>
      </c>
      <c r="F396" s="157">
        <v>162</v>
      </c>
      <c r="G396" s="193">
        <v>0</v>
      </c>
      <c r="H396" s="140" t="s">
        <v>3169</v>
      </c>
      <c r="I396" s="223" t="s">
        <v>3170</v>
      </c>
      <c r="J396" s="140" t="s">
        <v>10386</v>
      </c>
    </row>
    <row r="397" spans="1:10" s="142" customFormat="1" ht="15.75" customHeight="1" x14ac:dyDescent="0.2">
      <c r="A397" s="152" t="s">
        <v>693</v>
      </c>
      <c r="B397" s="152" t="s">
        <v>17</v>
      </c>
      <c r="C397" s="152" t="s">
        <v>3171</v>
      </c>
      <c r="D397" s="152" t="s">
        <v>3172</v>
      </c>
      <c r="E397" s="160" t="s">
        <v>504</v>
      </c>
      <c r="F397" s="157">
        <v>162</v>
      </c>
      <c r="G397" s="193">
        <v>0</v>
      </c>
      <c r="H397" s="140" t="s">
        <v>3173</v>
      </c>
      <c r="I397" s="223" t="s">
        <v>3174</v>
      </c>
      <c r="J397" s="140" t="s">
        <v>10387</v>
      </c>
    </row>
    <row r="398" spans="1:10" s="142" customFormat="1" ht="15.75" customHeight="1" x14ac:dyDescent="0.2">
      <c r="A398" s="152" t="s">
        <v>693</v>
      </c>
      <c r="B398" s="152" t="s">
        <v>17</v>
      </c>
      <c r="C398" s="152" t="s">
        <v>3175</v>
      </c>
      <c r="D398" s="152" t="s">
        <v>3176</v>
      </c>
      <c r="E398" s="160" t="s">
        <v>504</v>
      </c>
      <c r="F398" s="157">
        <v>34</v>
      </c>
      <c r="G398" s="193">
        <v>0</v>
      </c>
      <c r="H398" s="140" t="s">
        <v>3177</v>
      </c>
      <c r="I398" s="223" t="s">
        <v>3178</v>
      </c>
      <c r="J398" s="140" t="s">
        <v>10388</v>
      </c>
    </row>
    <row r="399" spans="1:10" s="142" customFormat="1" ht="15.75" customHeight="1" x14ac:dyDescent="0.2">
      <c r="A399" s="152" t="s">
        <v>693</v>
      </c>
      <c r="B399" s="152" t="s">
        <v>17</v>
      </c>
      <c r="C399" s="152" t="s">
        <v>3179</v>
      </c>
      <c r="D399" s="152" t="s">
        <v>3180</v>
      </c>
      <c r="E399" s="160" t="s">
        <v>504</v>
      </c>
      <c r="F399" s="157">
        <v>94</v>
      </c>
      <c r="G399" s="193">
        <v>0</v>
      </c>
      <c r="H399" s="140" t="s">
        <v>3181</v>
      </c>
      <c r="I399" s="223" t="s">
        <v>3182</v>
      </c>
      <c r="J399" s="140" t="s">
        <v>10389</v>
      </c>
    </row>
    <row r="400" spans="1:10" s="142" customFormat="1" ht="15.75" customHeight="1" x14ac:dyDescent="0.2">
      <c r="A400" s="152" t="s">
        <v>693</v>
      </c>
      <c r="B400" s="152" t="s">
        <v>17</v>
      </c>
      <c r="C400" s="152" t="s">
        <v>3183</v>
      </c>
      <c r="D400" s="152" t="s">
        <v>3184</v>
      </c>
      <c r="E400" s="160" t="s">
        <v>504</v>
      </c>
      <c r="F400" s="157">
        <v>85</v>
      </c>
      <c r="G400" s="193">
        <v>0</v>
      </c>
      <c r="H400" s="140" t="s">
        <v>3185</v>
      </c>
      <c r="I400" s="223" t="s">
        <v>3186</v>
      </c>
      <c r="J400" s="140" t="s">
        <v>10390</v>
      </c>
    </row>
    <row r="401" spans="1:10" s="142" customFormat="1" ht="15.75" customHeight="1" x14ac:dyDescent="0.2">
      <c r="A401" s="152" t="s">
        <v>693</v>
      </c>
      <c r="B401" s="152" t="s">
        <v>17</v>
      </c>
      <c r="C401" s="152" t="s">
        <v>3187</v>
      </c>
      <c r="D401" s="152" t="s">
        <v>3188</v>
      </c>
      <c r="E401" s="160" t="s">
        <v>504</v>
      </c>
      <c r="F401" s="157">
        <v>60</v>
      </c>
      <c r="G401" s="193">
        <v>0</v>
      </c>
      <c r="H401" s="140" t="s">
        <v>3189</v>
      </c>
      <c r="I401" s="223" t="s">
        <v>3190</v>
      </c>
      <c r="J401" s="140" t="s">
        <v>3190</v>
      </c>
    </row>
    <row r="402" spans="1:10" s="142" customFormat="1" ht="15.75" customHeight="1" x14ac:dyDescent="0.2">
      <c r="A402" s="152" t="s">
        <v>693</v>
      </c>
      <c r="B402" s="152" t="s">
        <v>17</v>
      </c>
      <c r="C402" s="152" t="s">
        <v>3191</v>
      </c>
      <c r="D402" s="152" t="s">
        <v>3192</v>
      </c>
      <c r="E402" s="160" t="s">
        <v>504</v>
      </c>
      <c r="F402" s="157">
        <v>34</v>
      </c>
      <c r="G402" s="193">
        <v>0</v>
      </c>
      <c r="H402" s="140" t="s">
        <v>3193</v>
      </c>
      <c r="I402" s="223" t="s">
        <v>3194</v>
      </c>
      <c r="J402" s="140" t="s">
        <v>10391</v>
      </c>
    </row>
    <row r="403" spans="1:10" s="142" customFormat="1" ht="15.75" customHeight="1" x14ac:dyDescent="0.2">
      <c r="A403" s="152" t="s">
        <v>693</v>
      </c>
      <c r="B403" s="152" t="s">
        <v>17</v>
      </c>
      <c r="C403" s="152" t="s">
        <v>3195</v>
      </c>
      <c r="D403" s="152" t="s">
        <v>3196</v>
      </c>
      <c r="E403" s="160" t="s">
        <v>504</v>
      </c>
      <c r="F403" s="157">
        <v>34</v>
      </c>
      <c r="G403" s="193">
        <v>0</v>
      </c>
      <c r="H403" s="140" t="s">
        <v>3197</v>
      </c>
      <c r="I403" s="223" t="s">
        <v>3198</v>
      </c>
      <c r="J403" s="140" t="s">
        <v>10392</v>
      </c>
    </row>
    <row r="404" spans="1:10" s="142" customFormat="1" ht="15.75" customHeight="1" x14ac:dyDescent="0.2">
      <c r="A404" s="152" t="s">
        <v>693</v>
      </c>
      <c r="B404" s="152" t="s">
        <v>17</v>
      </c>
      <c r="C404" s="152" t="s">
        <v>3199</v>
      </c>
      <c r="D404" s="152" t="s">
        <v>3200</v>
      </c>
      <c r="E404" s="160" t="s">
        <v>504</v>
      </c>
      <c r="F404" s="157">
        <v>43</v>
      </c>
      <c r="G404" s="193">
        <v>0</v>
      </c>
      <c r="H404" s="140" t="s">
        <v>3201</v>
      </c>
      <c r="I404" s="223" t="s">
        <v>3202</v>
      </c>
      <c r="J404" s="140" t="s">
        <v>10393</v>
      </c>
    </row>
    <row r="405" spans="1:10" s="142" customFormat="1" ht="15.75" customHeight="1" x14ac:dyDescent="0.2">
      <c r="A405" s="152" t="s">
        <v>693</v>
      </c>
      <c r="B405" s="152" t="s">
        <v>17</v>
      </c>
      <c r="C405" s="152" t="s">
        <v>3203</v>
      </c>
      <c r="D405" s="152" t="s">
        <v>3204</v>
      </c>
      <c r="E405" s="160" t="s">
        <v>504</v>
      </c>
      <c r="F405" s="157">
        <v>51</v>
      </c>
      <c r="G405" s="193">
        <v>0</v>
      </c>
      <c r="H405" s="140" t="s">
        <v>3205</v>
      </c>
      <c r="I405" s="223" t="s">
        <v>3206</v>
      </c>
      <c r="J405" s="140" t="s">
        <v>10394</v>
      </c>
    </row>
    <row r="406" spans="1:10" s="142" customFormat="1" ht="15.75" customHeight="1" x14ac:dyDescent="0.2">
      <c r="A406" s="152" t="s">
        <v>693</v>
      </c>
      <c r="B406" s="152" t="s">
        <v>17</v>
      </c>
      <c r="C406" s="152" t="s">
        <v>3207</v>
      </c>
      <c r="D406" s="152" t="s">
        <v>3208</v>
      </c>
      <c r="E406" s="160" t="s">
        <v>504</v>
      </c>
      <c r="F406" s="157">
        <v>34</v>
      </c>
      <c r="G406" s="193">
        <v>0</v>
      </c>
      <c r="H406" s="140" t="s">
        <v>3209</v>
      </c>
      <c r="I406" s="223" t="s">
        <v>3210</v>
      </c>
      <c r="J406" s="140" t="s">
        <v>10395</v>
      </c>
    </row>
    <row r="407" spans="1:10" s="142" customFormat="1" ht="15.75" customHeight="1" x14ac:dyDescent="0.2">
      <c r="A407" s="152" t="s">
        <v>693</v>
      </c>
      <c r="B407" s="152" t="s">
        <v>17</v>
      </c>
      <c r="C407" s="152" t="s">
        <v>3211</v>
      </c>
      <c r="D407" s="152" t="s">
        <v>3212</v>
      </c>
      <c r="E407" s="160" t="s">
        <v>504</v>
      </c>
      <c r="F407" s="157">
        <v>34</v>
      </c>
      <c r="G407" s="193">
        <v>0</v>
      </c>
      <c r="H407" s="140" t="s">
        <v>3213</v>
      </c>
      <c r="I407" s="223" t="s">
        <v>3214</v>
      </c>
      <c r="J407" s="140" t="s">
        <v>10396</v>
      </c>
    </row>
    <row r="408" spans="1:10" s="142" customFormat="1" ht="15.75" customHeight="1" x14ac:dyDescent="0.2">
      <c r="A408" s="152" t="s">
        <v>693</v>
      </c>
      <c r="B408" s="152" t="s">
        <v>17</v>
      </c>
      <c r="C408" s="152" t="s">
        <v>3215</v>
      </c>
      <c r="D408" s="152" t="s">
        <v>3216</v>
      </c>
      <c r="E408" s="160" t="s">
        <v>504</v>
      </c>
      <c r="F408" s="157">
        <v>34</v>
      </c>
      <c r="G408" s="193">
        <v>0</v>
      </c>
      <c r="H408" s="140" t="s">
        <v>3217</v>
      </c>
      <c r="I408" s="223" t="s">
        <v>3218</v>
      </c>
      <c r="J408" s="140" t="s">
        <v>10397</v>
      </c>
    </row>
    <row r="409" spans="1:10" s="142" customFormat="1" ht="15.75" customHeight="1" x14ac:dyDescent="0.2">
      <c r="A409" s="152" t="s">
        <v>693</v>
      </c>
      <c r="B409" s="152" t="s">
        <v>17</v>
      </c>
      <c r="C409" s="152" t="s">
        <v>3219</v>
      </c>
      <c r="D409" s="152" t="s">
        <v>3220</v>
      </c>
      <c r="E409" s="160" t="s">
        <v>504</v>
      </c>
      <c r="F409" s="157">
        <v>34</v>
      </c>
      <c r="G409" s="193">
        <v>0</v>
      </c>
      <c r="H409" s="140" t="s">
        <v>3221</v>
      </c>
      <c r="I409" s="223" t="s">
        <v>3222</v>
      </c>
      <c r="J409" s="140" t="s">
        <v>3222</v>
      </c>
    </row>
    <row r="410" spans="1:10" s="142" customFormat="1" ht="15.75" customHeight="1" x14ac:dyDescent="0.2">
      <c r="A410" s="152" t="s">
        <v>693</v>
      </c>
      <c r="B410" s="152" t="s">
        <v>17</v>
      </c>
      <c r="C410" s="152" t="s">
        <v>3223</v>
      </c>
      <c r="D410" s="152" t="s">
        <v>3224</v>
      </c>
      <c r="E410" s="160" t="s">
        <v>504</v>
      </c>
      <c r="F410" s="157">
        <v>34</v>
      </c>
      <c r="G410" s="193">
        <v>0</v>
      </c>
      <c r="H410" s="140" t="s">
        <v>3225</v>
      </c>
      <c r="I410" s="223" t="s">
        <v>3226</v>
      </c>
      <c r="J410" s="140" t="s">
        <v>10398</v>
      </c>
    </row>
    <row r="411" spans="1:10" s="142" customFormat="1" ht="15.75" customHeight="1" x14ac:dyDescent="0.2">
      <c r="A411" s="152" t="s">
        <v>693</v>
      </c>
      <c r="B411" s="152" t="s">
        <v>17</v>
      </c>
      <c r="C411" s="152" t="s">
        <v>3227</v>
      </c>
      <c r="D411" s="152" t="s">
        <v>3228</v>
      </c>
      <c r="E411" s="160" t="s">
        <v>504</v>
      </c>
      <c r="F411" s="157">
        <v>26</v>
      </c>
      <c r="G411" s="193">
        <v>0</v>
      </c>
      <c r="H411" s="140" t="s">
        <v>3229</v>
      </c>
      <c r="I411" s="223" t="s">
        <v>3230</v>
      </c>
      <c r="J411" s="140" t="s">
        <v>3230</v>
      </c>
    </row>
    <row r="412" spans="1:10" s="142" customFormat="1" ht="15.75" customHeight="1" x14ac:dyDescent="0.2">
      <c r="A412" s="152" t="s">
        <v>693</v>
      </c>
      <c r="B412" s="152" t="s">
        <v>17</v>
      </c>
      <c r="C412" s="152" t="s">
        <v>3231</v>
      </c>
      <c r="D412" s="152" t="s">
        <v>3232</v>
      </c>
      <c r="E412" s="160" t="s">
        <v>504</v>
      </c>
      <c r="F412" s="157">
        <v>26</v>
      </c>
      <c r="G412" s="193">
        <v>0</v>
      </c>
      <c r="H412" s="140" t="s">
        <v>3233</v>
      </c>
      <c r="I412" s="223" t="s">
        <v>3234</v>
      </c>
      <c r="J412" s="140" t="s">
        <v>3234</v>
      </c>
    </row>
    <row r="413" spans="1:10" s="142" customFormat="1" ht="15.75" customHeight="1" x14ac:dyDescent="0.2">
      <c r="A413" s="152" t="s">
        <v>693</v>
      </c>
      <c r="B413" s="152" t="s">
        <v>17</v>
      </c>
      <c r="C413" s="152" t="s">
        <v>3235</v>
      </c>
      <c r="D413" s="152" t="s">
        <v>3236</v>
      </c>
      <c r="E413" s="160" t="s">
        <v>504</v>
      </c>
      <c r="F413" s="157">
        <v>43</v>
      </c>
      <c r="G413" s="193">
        <v>0</v>
      </c>
      <c r="H413" s="140" t="s">
        <v>3237</v>
      </c>
      <c r="I413" s="223" t="s">
        <v>3238</v>
      </c>
      <c r="J413" s="140" t="s">
        <v>3238</v>
      </c>
    </row>
    <row r="414" spans="1:10" s="142" customFormat="1" ht="15.75" customHeight="1" x14ac:dyDescent="0.2">
      <c r="A414" s="152" t="s">
        <v>693</v>
      </c>
      <c r="B414" s="152" t="s">
        <v>17</v>
      </c>
      <c r="C414" s="152" t="s">
        <v>3239</v>
      </c>
      <c r="D414" s="152" t="s">
        <v>3240</v>
      </c>
      <c r="E414" s="160" t="s">
        <v>504</v>
      </c>
      <c r="F414" s="157">
        <v>43</v>
      </c>
      <c r="G414" s="193">
        <v>0</v>
      </c>
      <c r="H414" s="140" t="s">
        <v>3241</v>
      </c>
      <c r="I414" s="223" t="s">
        <v>3242</v>
      </c>
      <c r="J414" s="140" t="s">
        <v>10399</v>
      </c>
    </row>
    <row r="415" spans="1:10" s="142" customFormat="1" ht="15.75" customHeight="1" x14ac:dyDescent="0.2">
      <c r="A415" s="152" t="s">
        <v>693</v>
      </c>
      <c r="B415" s="152" t="s">
        <v>17</v>
      </c>
      <c r="C415" s="152" t="s">
        <v>3243</v>
      </c>
      <c r="D415" s="152" t="s">
        <v>3244</v>
      </c>
      <c r="E415" s="160" t="s">
        <v>504</v>
      </c>
      <c r="F415" s="157">
        <v>94</v>
      </c>
      <c r="G415" s="193">
        <v>0</v>
      </c>
      <c r="H415" s="140" t="s">
        <v>3245</v>
      </c>
      <c r="I415" s="223" t="s">
        <v>3246</v>
      </c>
      <c r="J415" s="140" t="s">
        <v>10400</v>
      </c>
    </row>
    <row r="416" spans="1:10" s="142" customFormat="1" ht="15.75" customHeight="1" x14ac:dyDescent="0.2">
      <c r="A416" s="152" t="s">
        <v>693</v>
      </c>
      <c r="B416" s="152" t="s">
        <v>17</v>
      </c>
      <c r="C416" s="152" t="s">
        <v>3247</v>
      </c>
      <c r="D416" s="152" t="s">
        <v>3184</v>
      </c>
      <c r="E416" s="160" t="s">
        <v>504</v>
      </c>
      <c r="F416" s="157">
        <v>94</v>
      </c>
      <c r="G416" s="193">
        <v>0</v>
      </c>
      <c r="H416" s="140" t="s">
        <v>3248</v>
      </c>
      <c r="I416" s="223" t="s">
        <v>3249</v>
      </c>
      <c r="J416" s="140" t="s">
        <v>3249</v>
      </c>
    </row>
    <row r="417" spans="1:10" s="142" customFormat="1" ht="15.75" customHeight="1" x14ac:dyDescent="0.2">
      <c r="A417" s="152" t="s">
        <v>693</v>
      </c>
      <c r="B417" s="152" t="s">
        <v>17</v>
      </c>
      <c r="C417" s="152" t="s">
        <v>3250</v>
      </c>
      <c r="D417" s="152" t="s">
        <v>3251</v>
      </c>
      <c r="E417" s="160" t="s">
        <v>504</v>
      </c>
      <c r="F417" s="157">
        <v>102</v>
      </c>
      <c r="G417" s="193">
        <v>0</v>
      </c>
      <c r="H417" s="140" t="s">
        <v>3252</v>
      </c>
      <c r="I417" s="223" t="s">
        <v>3253</v>
      </c>
      <c r="J417" s="140" t="s">
        <v>3253</v>
      </c>
    </row>
    <row r="418" spans="1:10" s="142" customFormat="1" ht="15.75" customHeight="1" x14ac:dyDescent="0.2">
      <c r="A418" s="152" t="s">
        <v>693</v>
      </c>
      <c r="B418" s="152" t="s">
        <v>17</v>
      </c>
      <c r="C418" s="152" t="s">
        <v>3254</v>
      </c>
      <c r="D418" s="152" t="s">
        <v>3255</v>
      </c>
      <c r="E418" s="160" t="s">
        <v>504</v>
      </c>
      <c r="F418" s="157">
        <v>43</v>
      </c>
      <c r="G418" s="193">
        <v>0</v>
      </c>
      <c r="H418" s="140" t="s">
        <v>3256</v>
      </c>
      <c r="I418" s="223" t="s">
        <v>3257</v>
      </c>
      <c r="J418" s="140" t="s">
        <v>10401</v>
      </c>
    </row>
    <row r="419" spans="1:10" s="142" customFormat="1" ht="15.75" customHeight="1" x14ac:dyDescent="0.2">
      <c r="A419" s="152" t="s">
        <v>693</v>
      </c>
      <c r="B419" s="152" t="s">
        <v>17</v>
      </c>
      <c r="C419" s="152" t="s">
        <v>3258</v>
      </c>
      <c r="D419" s="152" t="s">
        <v>3259</v>
      </c>
      <c r="E419" s="160" t="s">
        <v>504</v>
      </c>
      <c r="F419" s="157">
        <v>21</v>
      </c>
      <c r="G419" s="193" t="s">
        <v>647</v>
      </c>
      <c r="H419" s="140" t="s">
        <v>3260</v>
      </c>
      <c r="I419" s="223" t="s">
        <v>3261</v>
      </c>
      <c r="J419" s="140" t="s">
        <v>10402</v>
      </c>
    </row>
    <row r="420" spans="1:10" s="142" customFormat="1" ht="15.75" customHeight="1" x14ac:dyDescent="0.2">
      <c r="A420" s="152" t="s">
        <v>693</v>
      </c>
      <c r="B420" s="152" t="s">
        <v>17</v>
      </c>
      <c r="C420" s="152" t="s">
        <v>3262</v>
      </c>
      <c r="D420" s="152" t="s">
        <v>3263</v>
      </c>
      <c r="E420" s="160" t="s">
        <v>504</v>
      </c>
      <c r="F420" s="157">
        <v>43</v>
      </c>
      <c r="G420" s="193">
        <v>0</v>
      </c>
      <c r="H420" s="140" t="s">
        <v>3264</v>
      </c>
      <c r="I420" s="223" t="s">
        <v>3265</v>
      </c>
      <c r="J420" s="140" t="s">
        <v>10403</v>
      </c>
    </row>
    <row r="421" spans="1:10" s="142" customFormat="1" ht="15.75" customHeight="1" x14ac:dyDescent="0.2">
      <c r="A421" s="152" t="s">
        <v>693</v>
      </c>
      <c r="B421" s="152" t="s">
        <v>17</v>
      </c>
      <c r="C421" s="152" t="s">
        <v>3266</v>
      </c>
      <c r="D421" s="152" t="s">
        <v>3267</v>
      </c>
      <c r="E421" s="160" t="s">
        <v>504</v>
      </c>
      <c r="F421" s="157">
        <v>68</v>
      </c>
      <c r="G421" s="193">
        <v>0</v>
      </c>
      <c r="H421" s="140" t="s">
        <v>3268</v>
      </c>
      <c r="I421" s="223" t="s">
        <v>3269</v>
      </c>
      <c r="J421" s="140" t="s">
        <v>10404</v>
      </c>
    </row>
    <row r="422" spans="1:10" s="142" customFormat="1" ht="15.75" customHeight="1" x14ac:dyDescent="0.2">
      <c r="A422" s="152" t="s">
        <v>693</v>
      </c>
      <c r="B422" s="152" t="s">
        <v>17</v>
      </c>
      <c r="C422" s="152" t="s">
        <v>3270</v>
      </c>
      <c r="D422" s="152" t="s">
        <v>3271</v>
      </c>
      <c r="E422" s="160" t="s">
        <v>504</v>
      </c>
      <c r="F422" s="157">
        <v>94</v>
      </c>
      <c r="G422" s="193">
        <v>0</v>
      </c>
      <c r="H422" s="140" t="s">
        <v>3272</v>
      </c>
      <c r="I422" s="223" t="s">
        <v>3273</v>
      </c>
      <c r="J422" s="140" t="s">
        <v>10405</v>
      </c>
    </row>
    <row r="423" spans="1:10" s="142" customFormat="1" ht="15.75" customHeight="1" x14ac:dyDescent="0.2">
      <c r="A423" s="152" t="s">
        <v>693</v>
      </c>
      <c r="B423" s="152" t="s">
        <v>17</v>
      </c>
      <c r="C423" s="152" t="s">
        <v>3274</v>
      </c>
      <c r="D423" s="152" t="s">
        <v>3275</v>
      </c>
      <c r="E423" s="160" t="s">
        <v>504</v>
      </c>
      <c r="F423" s="157">
        <v>187</v>
      </c>
      <c r="G423" s="193">
        <v>0</v>
      </c>
      <c r="H423" s="140" t="s">
        <v>3276</v>
      </c>
      <c r="I423" s="223" t="s">
        <v>3277</v>
      </c>
      <c r="J423" s="140" t="s">
        <v>10406</v>
      </c>
    </row>
    <row r="424" spans="1:10" s="142" customFormat="1" ht="15.75" customHeight="1" x14ac:dyDescent="0.2">
      <c r="A424" s="152" t="s">
        <v>693</v>
      </c>
      <c r="B424" s="152" t="s">
        <v>17</v>
      </c>
      <c r="C424" s="152" t="s">
        <v>3278</v>
      </c>
      <c r="D424" s="152" t="s">
        <v>3279</v>
      </c>
      <c r="E424" s="160" t="s">
        <v>504</v>
      </c>
      <c r="F424" s="157">
        <v>213</v>
      </c>
      <c r="G424" s="193">
        <v>0</v>
      </c>
      <c r="H424" s="140" t="s">
        <v>3280</v>
      </c>
      <c r="I424" s="223" t="s">
        <v>3281</v>
      </c>
      <c r="J424" s="140" t="s">
        <v>3281</v>
      </c>
    </row>
    <row r="425" spans="1:10" s="142" customFormat="1" ht="15.75" customHeight="1" x14ac:dyDescent="0.2">
      <c r="A425" s="152" t="s">
        <v>693</v>
      </c>
      <c r="B425" s="152" t="s">
        <v>17</v>
      </c>
      <c r="C425" s="152" t="s">
        <v>3282</v>
      </c>
      <c r="D425" s="152" t="s">
        <v>3283</v>
      </c>
      <c r="E425" s="160" t="s">
        <v>504</v>
      </c>
      <c r="F425" s="157">
        <v>153</v>
      </c>
      <c r="G425" s="193">
        <v>0</v>
      </c>
      <c r="H425" s="140" t="s">
        <v>3284</v>
      </c>
      <c r="I425" s="223" t="s">
        <v>3285</v>
      </c>
      <c r="J425" s="140" t="s">
        <v>3285</v>
      </c>
    </row>
    <row r="426" spans="1:10" s="142" customFormat="1" ht="15.75" customHeight="1" x14ac:dyDescent="0.2">
      <c r="A426" s="152" t="s">
        <v>693</v>
      </c>
      <c r="B426" s="152" t="s">
        <v>17</v>
      </c>
      <c r="C426" s="152" t="s">
        <v>3286</v>
      </c>
      <c r="D426" s="152" t="s">
        <v>3287</v>
      </c>
      <c r="E426" s="160" t="s">
        <v>504</v>
      </c>
      <c r="F426" s="157">
        <v>170</v>
      </c>
      <c r="G426" s="193">
        <v>0</v>
      </c>
      <c r="H426" s="140" t="s">
        <v>3288</v>
      </c>
      <c r="I426" s="223" t="s">
        <v>3289</v>
      </c>
      <c r="J426" s="140" t="s">
        <v>3289</v>
      </c>
    </row>
    <row r="427" spans="1:10" s="142" customFormat="1" ht="15.75" customHeight="1" x14ac:dyDescent="0.2">
      <c r="A427" s="152" t="s">
        <v>693</v>
      </c>
      <c r="B427" s="152" t="s">
        <v>17</v>
      </c>
      <c r="C427" s="152" t="s">
        <v>3290</v>
      </c>
      <c r="D427" s="152" t="s">
        <v>3291</v>
      </c>
      <c r="E427" s="160" t="s">
        <v>504</v>
      </c>
      <c r="F427" s="157">
        <v>43</v>
      </c>
      <c r="G427" s="193">
        <v>0</v>
      </c>
      <c r="H427" s="140" t="s">
        <v>3292</v>
      </c>
      <c r="I427" s="223" t="s">
        <v>3293</v>
      </c>
      <c r="J427" s="140" t="s">
        <v>10407</v>
      </c>
    </row>
    <row r="428" spans="1:10" s="142" customFormat="1" ht="15.75" customHeight="1" x14ac:dyDescent="0.2">
      <c r="A428" s="152" t="s">
        <v>693</v>
      </c>
      <c r="B428" s="152" t="s">
        <v>17</v>
      </c>
      <c r="C428" s="152" t="s">
        <v>3294</v>
      </c>
      <c r="D428" s="152" t="s">
        <v>3295</v>
      </c>
      <c r="E428" s="160" t="s">
        <v>504</v>
      </c>
      <c r="F428" s="157">
        <v>43</v>
      </c>
      <c r="G428" s="193">
        <v>0</v>
      </c>
      <c r="H428" s="140"/>
      <c r="I428" s="223" t="s">
        <v>3296</v>
      </c>
      <c r="J428" s="140" t="s">
        <v>10408</v>
      </c>
    </row>
    <row r="429" spans="1:10" s="142" customFormat="1" ht="15.75" customHeight="1" x14ac:dyDescent="0.2">
      <c r="A429" s="152" t="s">
        <v>693</v>
      </c>
      <c r="B429" s="152" t="s">
        <v>17</v>
      </c>
      <c r="C429" s="152" t="s">
        <v>3297</v>
      </c>
      <c r="D429" s="152" t="s">
        <v>3298</v>
      </c>
      <c r="E429" s="160" t="s">
        <v>504</v>
      </c>
      <c r="F429" s="157">
        <v>51</v>
      </c>
      <c r="G429" s="193">
        <v>1.2989999999999999</v>
      </c>
      <c r="H429" s="140" t="s">
        <v>3299</v>
      </c>
      <c r="I429" s="223" t="s">
        <v>3300</v>
      </c>
      <c r="J429" s="140" t="s">
        <v>10409</v>
      </c>
    </row>
    <row r="430" spans="1:10" s="142" customFormat="1" ht="15.75" customHeight="1" x14ac:dyDescent="0.2">
      <c r="A430" s="152" t="s">
        <v>693</v>
      </c>
      <c r="B430" s="152" t="s">
        <v>17</v>
      </c>
      <c r="C430" s="152" t="s">
        <v>3301</v>
      </c>
      <c r="D430" s="152" t="s">
        <v>3302</v>
      </c>
      <c r="E430" s="160" t="s">
        <v>504</v>
      </c>
      <c r="F430" s="157">
        <v>128</v>
      </c>
      <c r="G430" s="193">
        <v>0</v>
      </c>
      <c r="H430" s="140" t="s">
        <v>3303</v>
      </c>
      <c r="I430" s="223" t="s">
        <v>3304</v>
      </c>
      <c r="J430" s="140" t="s">
        <v>10410</v>
      </c>
    </row>
    <row r="431" spans="1:10" s="142" customFormat="1" ht="15.75" customHeight="1" x14ac:dyDescent="0.2">
      <c r="A431" s="152" t="s">
        <v>693</v>
      </c>
      <c r="B431" s="152" t="s">
        <v>17</v>
      </c>
      <c r="C431" s="152" t="s">
        <v>3305</v>
      </c>
      <c r="D431" s="152" t="s">
        <v>3306</v>
      </c>
      <c r="E431" s="160" t="s">
        <v>504</v>
      </c>
      <c r="F431" s="157">
        <v>77</v>
      </c>
      <c r="G431" s="193">
        <v>0</v>
      </c>
      <c r="H431" s="140" t="s">
        <v>3307</v>
      </c>
      <c r="I431" s="223" t="s">
        <v>3308</v>
      </c>
      <c r="J431" s="140" t="s">
        <v>10411</v>
      </c>
    </row>
    <row r="432" spans="1:10" s="142" customFormat="1" ht="15.75" customHeight="1" x14ac:dyDescent="0.2">
      <c r="A432" s="152" t="s">
        <v>693</v>
      </c>
      <c r="B432" s="152" t="s">
        <v>17</v>
      </c>
      <c r="C432" s="152" t="s">
        <v>3309</v>
      </c>
      <c r="D432" s="152" t="s">
        <v>3310</v>
      </c>
      <c r="E432" s="160" t="s">
        <v>504</v>
      </c>
      <c r="F432" s="157">
        <v>34</v>
      </c>
      <c r="G432" s="193">
        <v>0</v>
      </c>
      <c r="H432" s="140" t="s">
        <v>3311</v>
      </c>
      <c r="I432" s="223" t="s">
        <v>3312</v>
      </c>
      <c r="J432" s="140" t="s">
        <v>10412</v>
      </c>
    </row>
    <row r="433" spans="1:10" s="142" customFormat="1" ht="15.75" customHeight="1" x14ac:dyDescent="0.2">
      <c r="A433" s="152" t="s">
        <v>693</v>
      </c>
      <c r="B433" s="152" t="s">
        <v>17</v>
      </c>
      <c r="C433" s="152" t="s">
        <v>3313</v>
      </c>
      <c r="D433" s="152" t="s">
        <v>3314</v>
      </c>
      <c r="E433" s="160" t="s">
        <v>504</v>
      </c>
      <c r="F433" s="157">
        <v>34</v>
      </c>
      <c r="G433" s="193">
        <v>0</v>
      </c>
      <c r="H433" s="140" t="s">
        <v>3315</v>
      </c>
      <c r="I433" s="223" t="s">
        <v>3316</v>
      </c>
      <c r="J433" s="140" t="s">
        <v>10413</v>
      </c>
    </row>
    <row r="434" spans="1:10" s="142" customFormat="1" ht="15.75" customHeight="1" x14ac:dyDescent="0.2">
      <c r="A434" s="152" t="s">
        <v>693</v>
      </c>
      <c r="B434" s="152" t="s">
        <v>17</v>
      </c>
      <c r="C434" s="152" t="s">
        <v>3317</v>
      </c>
      <c r="D434" s="152" t="s">
        <v>3318</v>
      </c>
      <c r="E434" s="160" t="s">
        <v>504</v>
      </c>
      <c r="F434" s="157">
        <v>43</v>
      </c>
      <c r="G434" s="193">
        <v>0</v>
      </c>
      <c r="H434" s="140" t="s">
        <v>3319</v>
      </c>
      <c r="I434" s="223" t="s">
        <v>3320</v>
      </c>
      <c r="J434" s="140" t="s">
        <v>10414</v>
      </c>
    </row>
    <row r="435" spans="1:10" s="142" customFormat="1" ht="15.75" customHeight="1" x14ac:dyDescent="0.2">
      <c r="A435" s="152" t="s">
        <v>693</v>
      </c>
      <c r="B435" s="152" t="s">
        <v>17</v>
      </c>
      <c r="C435" s="152" t="s">
        <v>3321</v>
      </c>
      <c r="D435" s="152" t="s">
        <v>3322</v>
      </c>
      <c r="E435" s="160" t="s">
        <v>504</v>
      </c>
      <c r="F435" s="157">
        <v>128</v>
      </c>
      <c r="G435" s="193">
        <v>0</v>
      </c>
      <c r="H435" s="140" t="s">
        <v>3323</v>
      </c>
      <c r="I435" s="223" t="s">
        <v>3324</v>
      </c>
      <c r="J435" s="140" t="s">
        <v>10415</v>
      </c>
    </row>
    <row r="436" spans="1:10" s="142" customFormat="1" ht="15.75" customHeight="1" x14ac:dyDescent="0.2">
      <c r="A436" s="152" t="s">
        <v>693</v>
      </c>
      <c r="B436" s="152" t="s">
        <v>17</v>
      </c>
      <c r="C436" s="152" t="s">
        <v>3325</v>
      </c>
      <c r="D436" s="152" t="s">
        <v>3184</v>
      </c>
      <c r="E436" s="160" t="s">
        <v>504</v>
      </c>
      <c r="F436" s="157">
        <v>128</v>
      </c>
      <c r="G436" s="193">
        <v>0</v>
      </c>
      <c r="H436" s="140" t="s">
        <v>3326</v>
      </c>
      <c r="I436" s="223" t="s">
        <v>3327</v>
      </c>
      <c r="J436" s="140" t="s">
        <v>3327</v>
      </c>
    </row>
    <row r="437" spans="1:10" s="142" customFormat="1" ht="15.75" customHeight="1" x14ac:dyDescent="0.2">
      <c r="A437" s="152" t="s">
        <v>693</v>
      </c>
      <c r="B437" s="152" t="s">
        <v>17</v>
      </c>
      <c r="C437" s="152" t="s">
        <v>3328</v>
      </c>
      <c r="D437" s="152" t="s">
        <v>3329</v>
      </c>
      <c r="E437" s="160" t="s">
        <v>504</v>
      </c>
      <c r="F437" s="157">
        <v>196</v>
      </c>
      <c r="G437" s="193">
        <v>0</v>
      </c>
      <c r="H437" s="140" t="s">
        <v>3330</v>
      </c>
      <c r="I437" s="223" t="s">
        <v>3331</v>
      </c>
      <c r="J437" s="140" t="s">
        <v>3331</v>
      </c>
    </row>
    <row r="438" spans="1:10" s="142" customFormat="1" ht="15.75" customHeight="1" x14ac:dyDescent="0.2">
      <c r="A438" s="152" t="s">
        <v>693</v>
      </c>
      <c r="B438" s="152" t="s">
        <v>17</v>
      </c>
      <c r="C438" s="152" t="s">
        <v>3332</v>
      </c>
      <c r="D438" s="152" t="s">
        <v>3333</v>
      </c>
      <c r="E438" s="160" t="s">
        <v>504</v>
      </c>
      <c r="F438" s="157">
        <v>247</v>
      </c>
      <c r="G438" s="193">
        <v>0</v>
      </c>
      <c r="H438" s="140" t="s">
        <v>3334</v>
      </c>
      <c r="I438" s="223" t="s">
        <v>3335</v>
      </c>
      <c r="J438" s="140" t="s">
        <v>10416</v>
      </c>
    </row>
    <row r="439" spans="1:10" s="142" customFormat="1" ht="15.75" customHeight="1" x14ac:dyDescent="0.2">
      <c r="A439" s="152" t="s">
        <v>693</v>
      </c>
      <c r="B439" s="152" t="s">
        <v>17</v>
      </c>
      <c r="C439" s="152" t="s">
        <v>3336</v>
      </c>
      <c r="D439" s="152" t="s">
        <v>3079</v>
      </c>
      <c r="E439" s="160" t="s">
        <v>504</v>
      </c>
      <c r="F439" s="157">
        <v>280</v>
      </c>
      <c r="G439" s="193">
        <v>0</v>
      </c>
      <c r="H439" s="140" t="s">
        <v>3337</v>
      </c>
      <c r="I439" s="223" t="s">
        <v>3338</v>
      </c>
      <c r="J439" s="140" t="s">
        <v>3338</v>
      </c>
    </row>
    <row r="440" spans="1:10" s="142" customFormat="1" ht="15.75" customHeight="1" x14ac:dyDescent="0.2">
      <c r="A440" s="152" t="s">
        <v>693</v>
      </c>
      <c r="B440" s="152" t="s">
        <v>17</v>
      </c>
      <c r="C440" s="152" t="s">
        <v>3339</v>
      </c>
      <c r="D440" s="152" t="s">
        <v>3340</v>
      </c>
      <c r="E440" s="160" t="s">
        <v>504</v>
      </c>
      <c r="F440" s="157">
        <v>196</v>
      </c>
      <c r="G440" s="193">
        <v>0</v>
      </c>
      <c r="H440" s="140" t="s">
        <v>3341</v>
      </c>
      <c r="I440" s="223" t="s">
        <v>3342</v>
      </c>
      <c r="J440" s="140" t="s">
        <v>3342</v>
      </c>
    </row>
    <row r="441" spans="1:10" s="142" customFormat="1" ht="15.75" customHeight="1" x14ac:dyDescent="0.2">
      <c r="A441" s="152" t="s">
        <v>693</v>
      </c>
      <c r="B441" s="152" t="s">
        <v>17</v>
      </c>
      <c r="C441" s="152" t="s">
        <v>3343</v>
      </c>
      <c r="D441" s="152" t="s">
        <v>3344</v>
      </c>
      <c r="E441" s="160" t="s">
        <v>504</v>
      </c>
      <c r="F441" s="157">
        <v>34</v>
      </c>
      <c r="G441" s="193">
        <v>0</v>
      </c>
      <c r="H441" s="140" t="s">
        <v>3345</v>
      </c>
      <c r="I441" s="223" t="s">
        <v>3346</v>
      </c>
      <c r="J441" s="140" t="s">
        <v>10417</v>
      </c>
    </row>
    <row r="442" spans="1:10" s="142" customFormat="1" ht="15.75" customHeight="1" x14ac:dyDescent="0.2">
      <c r="A442" s="152" t="s">
        <v>693</v>
      </c>
      <c r="B442" s="152" t="s">
        <v>17</v>
      </c>
      <c r="C442" s="152" t="s">
        <v>3347</v>
      </c>
      <c r="D442" s="152" t="s">
        <v>3348</v>
      </c>
      <c r="E442" s="160" t="s">
        <v>504</v>
      </c>
      <c r="F442" s="157">
        <v>102</v>
      </c>
      <c r="G442" s="193">
        <v>0</v>
      </c>
      <c r="H442" s="140" t="s">
        <v>3349</v>
      </c>
      <c r="I442" s="223" t="s">
        <v>3350</v>
      </c>
      <c r="J442" s="140" t="s">
        <v>10418</v>
      </c>
    </row>
    <row r="443" spans="1:10" s="142" customFormat="1" ht="15.75" customHeight="1" x14ac:dyDescent="0.2">
      <c r="A443" s="152" t="s">
        <v>693</v>
      </c>
      <c r="B443" s="152" t="s">
        <v>17</v>
      </c>
      <c r="C443" s="152" t="s">
        <v>3351</v>
      </c>
      <c r="D443" s="152" t="s">
        <v>3352</v>
      </c>
      <c r="E443" s="160" t="s">
        <v>504</v>
      </c>
      <c r="F443" s="157">
        <v>43</v>
      </c>
      <c r="G443" s="193">
        <v>0</v>
      </c>
      <c r="H443" s="140" t="s">
        <v>3353</v>
      </c>
      <c r="I443" s="223" t="s">
        <v>3354</v>
      </c>
      <c r="J443" s="140" t="s">
        <v>10419</v>
      </c>
    </row>
    <row r="444" spans="1:10" s="142" customFormat="1" ht="15.75" customHeight="1" x14ac:dyDescent="0.2">
      <c r="A444" s="152" t="s">
        <v>693</v>
      </c>
      <c r="B444" s="152" t="s">
        <v>17</v>
      </c>
      <c r="C444" s="152" t="s">
        <v>3355</v>
      </c>
      <c r="D444" s="152" t="s">
        <v>3356</v>
      </c>
      <c r="E444" s="160" t="s">
        <v>504</v>
      </c>
      <c r="F444" s="157">
        <v>43</v>
      </c>
      <c r="G444" s="193">
        <v>0</v>
      </c>
      <c r="H444" s="140" t="s">
        <v>3357</v>
      </c>
      <c r="I444" s="223" t="s">
        <v>3358</v>
      </c>
      <c r="J444" s="140" t="s">
        <v>10420</v>
      </c>
    </row>
    <row r="445" spans="1:10" s="142" customFormat="1" ht="15.75" customHeight="1" x14ac:dyDescent="0.2">
      <c r="A445" s="152" t="s">
        <v>693</v>
      </c>
      <c r="B445" s="152" t="s">
        <v>17</v>
      </c>
      <c r="C445" s="152" t="s">
        <v>3359</v>
      </c>
      <c r="D445" s="152" t="s">
        <v>3360</v>
      </c>
      <c r="E445" s="160" t="s">
        <v>504</v>
      </c>
      <c r="F445" s="157">
        <v>34</v>
      </c>
      <c r="G445" s="193">
        <v>0</v>
      </c>
      <c r="H445" s="140" t="s">
        <v>3361</v>
      </c>
      <c r="I445" s="223" t="s">
        <v>3362</v>
      </c>
      <c r="J445" s="140" t="s">
        <v>10421</v>
      </c>
    </row>
    <row r="446" spans="1:10" s="142" customFormat="1" ht="15.75" customHeight="1" x14ac:dyDescent="0.2">
      <c r="A446" s="152" t="s">
        <v>693</v>
      </c>
      <c r="B446" s="152" t="s">
        <v>17</v>
      </c>
      <c r="C446" s="152" t="s">
        <v>3363</v>
      </c>
      <c r="D446" s="152" t="s">
        <v>3364</v>
      </c>
      <c r="E446" s="160" t="s">
        <v>504</v>
      </c>
      <c r="F446" s="157">
        <v>43</v>
      </c>
      <c r="G446" s="193">
        <v>0</v>
      </c>
      <c r="H446" s="140" t="s">
        <v>3365</v>
      </c>
      <c r="I446" s="223" t="s">
        <v>3366</v>
      </c>
      <c r="J446" s="140" t="s">
        <v>10422</v>
      </c>
    </row>
    <row r="447" spans="1:10" s="142" customFormat="1" ht="15.75" customHeight="1" x14ac:dyDescent="0.2">
      <c r="A447" s="152" t="s">
        <v>693</v>
      </c>
      <c r="B447" s="152" t="s">
        <v>17</v>
      </c>
      <c r="C447" s="152" t="s">
        <v>3367</v>
      </c>
      <c r="D447" s="152" t="s">
        <v>3368</v>
      </c>
      <c r="E447" s="160" t="s">
        <v>504</v>
      </c>
      <c r="F447" s="157">
        <v>187</v>
      </c>
      <c r="G447" s="193">
        <v>0</v>
      </c>
      <c r="H447" s="140" t="s">
        <v>3369</v>
      </c>
      <c r="I447" s="223" t="s">
        <v>3370</v>
      </c>
      <c r="J447" s="140" t="s">
        <v>10423</v>
      </c>
    </row>
    <row r="448" spans="1:10" s="142" customFormat="1" ht="15.75" customHeight="1" x14ac:dyDescent="0.2">
      <c r="A448" s="152" t="s">
        <v>693</v>
      </c>
      <c r="B448" s="152" t="s">
        <v>17</v>
      </c>
      <c r="C448" s="152" t="s">
        <v>3371</v>
      </c>
      <c r="D448" s="152" t="s">
        <v>3372</v>
      </c>
      <c r="E448" s="160" t="s">
        <v>504</v>
      </c>
      <c r="F448" s="157">
        <v>187</v>
      </c>
      <c r="G448" s="193">
        <v>0</v>
      </c>
      <c r="H448" s="140" t="s">
        <v>3373</v>
      </c>
      <c r="I448" s="223" t="s">
        <v>3374</v>
      </c>
      <c r="J448" s="140" t="s">
        <v>10424</v>
      </c>
    </row>
    <row r="449" spans="1:10" s="142" customFormat="1" ht="15.75" customHeight="1" x14ac:dyDescent="0.2">
      <c r="A449" s="152" t="s">
        <v>693</v>
      </c>
      <c r="B449" s="152" t="s">
        <v>17</v>
      </c>
      <c r="C449" s="152" t="s">
        <v>3375</v>
      </c>
      <c r="D449" s="152" t="s">
        <v>3376</v>
      </c>
      <c r="E449" s="160" t="s">
        <v>504</v>
      </c>
      <c r="F449" s="157">
        <v>187</v>
      </c>
      <c r="G449" s="193">
        <v>0</v>
      </c>
      <c r="H449" s="140" t="s">
        <v>3377</v>
      </c>
      <c r="I449" s="223" t="s">
        <v>3378</v>
      </c>
      <c r="J449" s="140" t="s">
        <v>3378</v>
      </c>
    </row>
    <row r="450" spans="1:10" s="142" customFormat="1" ht="15.75" customHeight="1" x14ac:dyDescent="0.2">
      <c r="A450" s="152" t="s">
        <v>693</v>
      </c>
      <c r="B450" s="152" t="s">
        <v>17</v>
      </c>
      <c r="C450" s="152" t="s">
        <v>3379</v>
      </c>
      <c r="D450" s="152" t="s">
        <v>3380</v>
      </c>
      <c r="E450" s="160" t="s">
        <v>504</v>
      </c>
      <c r="F450" s="157">
        <v>128</v>
      </c>
      <c r="G450" s="193">
        <v>0</v>
      </c>
      <c r="H450" s="140" t="s">
        <v>3381</v>
      </c>
      <c r="I450" s="223" t="s">
        <v>3382</v>
      </c>
      <c r="J450" s="140" t="s">
        <v>3382</v>
      </c>
    </row>
    <row r="451" spans="1:10" s="142" customFormat="1" ht="15.75" customHeight="1" x14ac:dyDescent="0.2">
      <c r="A451" s="152" t="s">
        <v>693</v>
      </c>
      <c r="B451" s="152" t="s">
        <v>17</v>
      </c>
      <c r="C451" s="152" t="s">
        <v>3383</v>
      </c>
      <c r="D451" s="152" t="s">
        <v>3384</v>
      </c>
      <c r="E451" s="160" t="s">
        <v>504</v>
      </c>
      <c r="F451" s="157">
        <v>77</v>
      </c>
      <c r="G451" s="193">
        <v>0</v>
      </c>
      <c r="H451" s="140" t="s">
        <v>3385</v>
      </c>
      <c r="I451" s="223" t="s">
        <v>3386</v>
      </c>
      <c r="J451" s="140" t="s">
        <v>10425</v>
      </c>
    </row>
    <row r="452" spans="1:10" s="142" customFormat="1" ht="15.75" customHeight="1" x14ac:dyDescent="0.2">
      <c r="A452" s="152" t="s">
        <v>693</v>
      </c>
      <c r="B452" s="152" t="s">
        <v>17</v>
      </c>
      <c r="C452" s="152" t="s">
        <v>3387</v>
      </c>
      <c r="D452" s="152" t="s">
        <v>3388</v>
      </c>
      <c r="E452" s="160" t="s">
        <v>504</v>
      </c>
      <c r="F452" s="157">
        <v>102</v>
      </c>
      <c r="G452" s="193">
        <v>0</v>
      </c>
      <c r="H452" s="140" t="s">
        <v>3389</v>
      </c>
      <c r="I452" s="223" t="s">
        <v>3390</v>
      </c>
      <c r="J452" s="140" t="s">
        <v>10426</v>
      </c>
    </row>
    <row r="453" spans="1:10" s="142" customFormat="1" ht="15.75" customHeight="1" x14ac:dyDescent="0.2">
      <c r="A453" s="152" t="s">
        <v>693</v>
      </c>
      <c r="B453" s="152" t="s">
        <v>17</v>
      </c>
      <c r="C453" s="152" t="s">
        <v>3391</v>
      </c>
      <c r="D453" s="152" t="s">
        <v>3392</v>
      </c>
      <c r="E453" s="160" t="s">
        <v>504</v>
      </c>
      <c r="F453" s="157">
        <v>94</v>
      </c>
      <c r="G453" s="193">
        <v>0</v>
      </c>
      <c r="H453" s="140" t="s">
        <v>3393</v>
      </c>
      <c r="I453" s="223" t="s">
        <v>3394</v>
      </c>
      <c r="J453" s="140" t="s">
        <v>3394</v>
      </c>
    </row>
    <row r="454" spans="1:10" s="142" customFormat="1" ht="15.75" customHeight="1" x14ac:dyDescent="0.2">
      <c r="A454" s="152" t="s">
        <v>693</v>
      </c>
      <c r="B454" s="152" t="s">
        <v>17</v>
      </c>
      <c r="C454" s="152" t="s">
        <v>3395</v>
      </c>
      <c r="D454" s="152" t="s">
        <v>3396</v>
      </c>
      <c r="E454" s="160" t="s">
        <v>504</v>
      </c>
      <c r="F454" s="157">
        <v>51</v>
      </c>
      <c r="G454" s="193">
        <v>0</v>
      </c>
      <c r="H454" s="140" t="s">
        <v>3397</v>
      </c>
      <c r="I454" s="223" t="s">
        <v>3398</v>
      </c>
      <c r="J454" s="140" t="s">
        <v>10427</v>
      </c>
    </row>
    <row r="455" spans="1:10" s="142" customFormat="1" ht="15.75" customHeight="1" x14ac:dyDescent="0.2">
      <c r="A455" s="152" t="s">
        <v>693</v>
      </c>
      <c r="B455" s="152" t="s">
        <v>17</v>
      </c>
      <c r="C455" s="152" t="s">
        <v>3399</v>
      </c>
      <c r="D455" s="152" t="s">
        <v>3400</v>
      </c>
      <c r="E455" s="160" t="s">
        <v>504</v>
      </c>
      <c r="F455" s="157">
        <v>51</v>
      </c>
      <c r="G455" s="193">
        <v>0</v>
      </c>
      <c r="H455" s="140" t="s">
        <v>3401</v>
      </c>
      <c r="I455" s="223" t="s">
        <v>3402</v>
      </c>
      <c r="J455" s="140" t="s">
        <v>3402</v>
      </c>
    </row>
    <row r="456" spans="1:10" s="142" customFormat="1" ht="15.75" customHeight="1" x14ac:dyDescent="0.2">
      <c r="A456" s="152" t="s">
        <v>693</v>
      </c>
      <c r="B456" s="152" t="s">
        <v>17</v>
      </c>
      <c r="C456" s="152" t="s">
        <v>3403</v>
      </c>
      <c r="D456" s="152" t="s">
        <v>3404</v>
      </c>
      <c r="E456" s="160" t="s">
        <v>504</v>
      </c>
      <c r="F456" s="157">
        <v>51</v>
      </c>
      <c r="G456" s="193">
        <v>0</v>
      </c>
      <c r="H456" s="140" t="s">
        <v>3405</v>
      </c>
      <c r="I456" s="223" t="s">
        <v>3406</v>
      </c>
      <c r="J456" s="140" t="s">
        <v>3406</v>
      </c>
    </row>
    <row r="457" spans="1:10" s="142" customFormat="1" ht="15.75" customHeight="1" x14ac:dyDescent="0.2">
      <c r="A457" s="152" t="s">
        <v>693</v>
      </c>
      <c r="B457" s="152" t="s">
        <v>17</v>
      </c>
      <c r="C457" s="152" t="s">
        <v>3407</v>
      </c>
      <c r="D457" s="152" t="s">
        <v>3408</v>
      </c>
      <c r="E457" s="160" t="s">
        <v>504</v>
      </c>
      <c r="F457" s="157">
        <v>43</v>
      </c>
      <c r="G457" s="193">
        <v>0</v>
      </c>
      <c r="H457" s="140" t="s">
        <v>3409</v>
      </c>
      <c r="I457" s="223" t="s">
        <v>3410</v>
      </c>
      <c r="J457" s="140" t="s">
        <v>3410</v>
      </c>
    </row>
    <row r="458" spans="1:10" s="142" customFormat="1" ht="15.75" customHeight="1" x14ac:dyDescent="0.2">
      <c r="A458" s="152" t="s">
        <v>693</v>
      </c>
      <c r="B458" s="152" t="s">
        <v>17</v>
      </c>
      <c r="C458" s="152" t="s">
        <v>3411</v>
      </c>
      <c r="D458" s="152" t="s">
        <v>3412</v>
      </c>
      <c r="E458" s="160" t="s">
        <v>504</v>
      </c>
      <c r="F458" s="157">
        <v>85</v>
      </c>
      <c r="G458" s="193">
        <v>0</v>
      </c>
      <c r="H458" s="140" t="s">
        <v>3413</v>
      </c>
      <c r="I458" s="223" t="s">
        <v>3414</v>
      </c>
      <c r="J458" s="140" t="s">
        <v>10428</v>
      </c>
    </row>
    <row r="459" spans="1:10" s="142" customFormat="1" ht="15.75" customHeight="1" x14ac:dyDescent="0.2">
      <c r="A459" s="152" t="s">
        <v>693</v>
      </c>
      <c r="B459" s="152" t="s">
        <v>17</v>
      </c>
      <c r="C459" s="152" t="s">
        <v>3415</v>
      </c>
      <c r="D459" s="152" t="s">
        <v>3416</v>
      </c>
      <c r="E459" s="160" t="s">
        <v>504</v>
      </c>
      <c r="F459" s="157">
        <v>21</v>
      </c>
      <c r="G459" s="193" t="s">
        <v>647</v>
      </c>
      <c r="H459" s="140"/>
      <c r="I459" s="223" t="s">
        <v>3417</v>
      </c>
      <c r="J459" s="140" t="s">
        <v>10429</v>
      </c>
    </row>
    <row r="460" spans="1:10" s="142" customFormat="1" ht="15.75" customHeight="1" x14ac:dyDescent="0.2">
      <c r="A460" s="152" t="s">
        <v>693</v>
      </c>
      <c r="B460" s="152" t="s">
        <v>17</v>
      </c>
      <c r="C460" s="152" t="s">
        <v>3418</v>
      </c>
      <c r="D460" s="152" t="s">
        <v>3419</v>
      </c>
      <c r="E460" s="160" t="s">
        <v>504</v>
      </c>
      <c r="F460" s="157">
        <v>43</v>
      </c>
      <c r="G460" s="193">
        <v>0</v>
      </c>
      <c r="H460" s="140" t="s">
        <v>3420</v>
      </c>
      <c r="I460" s="223" t="s">
        <v>3421</v>
      </c>
      <c r="J460" s="140" t="s">
        <v>3421</v>
      </c>
    </row>
    <row r="461" spans="1:10" s="142" customFormat="1" ht="15.75" customHeight="1" x14ac:dyDescent="0.2">
      <c r="A461" s="152" t="s">
        <v>693</v>
      </c>
      <c r="B461" s="152" t="s">
        <v>17</v>
      </c>
      <c r="C461" s="152" t="s">
        <v>3422</v>
      </c>
      <c r="D461" s="152" t="s">
        <v>3423</v>
      </c>
      <c r="E461" s="160" t="s">
        <v>504</v>
      </c>
      <c r="F461" s="157">
        <v>136</v>
      </c>
      <c r="G461" s="193">
        <v>0</v>
      </c>
      <c r="H461" s="140" t="s">
        <v>3424</v>
      </c>
      <c r="I461" s="223" t="s">
        <v>3425</v>
      </c>
      <c r="J461" s="140" t="s">
        <v>3425</v>
      </c>
    </row>
    <row r="462" spans="1:10" s="142" customFormat="1" ht="15.75" customHeight="1" x14ac:dyDescent="0.2">
      <c r="A462" s="152" t="s">
        <v>693</v>
      </c>
      <c r="B462" s="152" t="s">
        <v>17</v>
      </c>
      <c r="C462" s="152" t="s">
        <v>3426</v>
      </c>
      <c r="D462" s="152" t="s">
        <v>3427</v>
      </c>
      <c r="E462" s="160" t="s">
        <v>504</v>
      </c>
      <c r="F462" s="157">
        <v>51</v>
      </c>
      <c r="G462" s="193">
        <v>0</v>
      </c>
      <c r="H462" s="140" t="s">
        <v>3428</v>
      </c>
      <c r="I462" s="223" t="s">
        <v>3429</v>
      </c>
      <c r="J462" s="140" t="s">
        <v>3429</v>
      </c>
    </row>
    <row r="463" spans="1:10" s="142" customFormat="1" ht="15.75" customHeight="1" x14ac:dyDescent="0.2">
      <c r="A463" s="152" t="s">
        <v>693</v>
      </c>
      <c r="B463" s="152" t="s">
        <v>17</v>
      </c>
      <c r="C463" s="152" t="s">
        <v>3430</v>
      </c>
      <c r="D463" s="152" t="s">
        <v>3431</v>
      </c>
      <c r="E463" s="160" t="s">
        <v>504</v>
      </c>
      <c r="F463" s="157">
        <v>102</v>
      </c>
      <c r="G463" s="193">
        <v>0</v>
      </c>
      <c r="H463" s="140" t="s">
        <v>3432</v>
      </c>
      <c r="I463" s="223" t="s">
        <v>3433</v>
      </c>
      <c r="J463" s="140" t="s">
        <v>3433</v>
      </c>
    </row>
    <row r="464" spans="1:10" s="142" customFormat="1" ht="15.75" customHeight="1" x14ac:dyDescent="0.2">
      <c r="A464" s="152" t="s">
        <v>693</v>
      </c>
      <c r="B464" s="152" t="s">
        <v>17</v>
      </c>
      <c r="C464" s="152" t="s">
        <v>3434</v>
      </c>
      <c r="D464" s="152" t="s">
        <v>3435</v>
      </c>
      <c r="E464" s="160" t="s">
        <v>504</v>
      </c>
      <c r="F464" s="157">
        <v>128</v>
      </c>
      <c r="G464" s="193">
        <v>0</v>
      </c>
      <c r="H464" s="140" t="s">
        <v>3436</v>
      </c>
      <c r="I464" s="223" t="s">
        <v>3437</v>
      </c>
      <c r="J464" s="140" t="s">
        <v>3437</v>
      </c>
    </row>
    <row r="465" spans="1:10" s="142" customFormat="1" ht="15.75" customHeight="1" x14ac:dyDescent="0.2">
      <c r="A465" s="152" t="s">
        <v>693</v>
      </c>
      <c r="B465" s="152" t="s">
        <v>17</v>
      </c>
      <c r="C465" s="152" t="s">
        <v>3438</v>
      </c>
      <c r="D465" s="152" t="s">
        <v>3439</v>
      </c>
      <c r="E465" s="160" t="s">
        <v>504</v>
      </c>
      <c r="F465" s="157">
        <v>119</v>
      </c>
      <c r="G465" s="193">
        <v>0</v>
      </c>
      <c r="H465" s="140" t="s">
        <v>3440</v>
      </c>
      <c r="I465" s="223" t="s">
        <v>3441</v>
      </c>
      <c r="J465" s="140" t="s">
        <v>3441</v>
      </c>
    </row>
    <row r="466" spans="1:10" s="142" customFormat="1" ht="15.75" customHeight="1" x14ac:dyDescent="0.2">
      <c r="A466" s="152" t="s">
        <v>693</v>
      </c>
      <c r="B466" s="152" t="s">
        <v>17</v>
      </c>
      <c r="C466" s="152" t="s">
        <v>3442</v>
      </c>
      <c r="D466" s="152" t="s">
        <v>3443</v>
      </c>
      <c r="E466" s="160" t="s">
        <v>504</v>
      </c>
      <c r="F466" s="157">
        <v>128</v>
      </c>
      <c r="G466" s="193">
        <v>0</v>
      </c>
      <c r="H466" s="140" t="s">
        <v>3444</v>
      </c>
      <c r="I466" s="223" t="s">
        <v>3445</v>
      </c>
      <c r="J466" s="140" t="s">
        <v>3445</v>
      </c>
    </row>
    <row r="467" spans="1:10" s="142" customFormat="1" ht="15.75" customHeight="1" x14ac:dyDescent="0.2">
      <c r="A467" s="152" t="s">
        <v>693</v>
      </c>
      <c r="B467" s="152" t="s">
        <v>17</v>
      </c>
      <c r="C467" s="152" t="s">
        <v>3446</v>
      </c>
      <c r="D467" s="152" t="s">
        <v>3447</v>
      </c>
      <c r="E467" s="160" t="s">
        <v>504</v>
      </c>
      <c r="F467" s="157">
        <v>119</v>
      </c>
      <c r="G467" s="193">
        <v>0</v>
      </c>
      <c r="H467" s="140" t="s">
        <v>3448</v>
      </c>
      <c r="I467" s="223" t="s">
        <v>3449</v>
      </c>
      <c r="J467" s="140" t="s">
        <v>3449</v>
      </c>
    </row>
    <row r="468" spans="1:10" s="142" customFormat="1" ht="15.75" customHeight="1" x14ac:dyDescent="0.2">
      <c r="A468" s="152" t="s">
        <v>693</v>
      </c>
      <c r="B468" s="152" t="s">
        <v>17</v>
      </c>
      <c r="C468" s="152" t="s">
        <v>3450</v>
      </c>
      <c r="D468" s="152" t="s">
        <v>3451</v>
      </c>
      <c r="E468" s="160" t="s">
        <v>504</v>
      </c>
      <c r="F468" s="157">
        <v>153</v>
      </c>
      <c r="G468" s="193">
        <v>0</v>
      </c>
      <c r="H468" s="140" t="s">
        <v>3452</v>
      </c>
      <c r="I468" s="223" t="s">
        <v>3453</v>
      </c>
      <c r="J468" s="140" t="s">
        <v>3453</v>
      </c>
    </row>
    <row r="469" spans="1:10" s="142" customFormat="1" ht="15.75" customHeight="1" x14ac:dyDescent="0.2">
      <c r="A469" s="152" t="s">
        <v>693</v>
      </c>
      <c r="B469" s="152" t="s">
        <v>17</v>
      </c>
      <c r="C469" s="152" t="s">
        <v>3454</v>
      </c>
      <c r="D469" s="152" t="s">
        <v>3455</v>
      </c>
      <c r="E469" s="160" t="s">
        <v>504</v>
      </c>
      <c r="F469" s="157">
        <v>128</v>
      </c>
      <c r="G469" s="193">
        <v>0</v>
      </c>
      <c r="H469" s="140" t="s">
        <v>3456</v>
      </c>
      <c r="I469" s="223" t="s">
        <v>3457</v>
      </c>
      <c r="J469" s="140" t="s">
        <v>3457</v>
      </c>
    </row>
    <row r="470" spans="1:10" s="142" customFormat="1" ht="15.75" customHeight="1" x14ac:dyDescent="0.2">
      <c r="A470" s="152" t="s">
        <v>693</v>
      </c>
      <c r="B470" s="152" t="s">
        <v>17</v>
      </c>
      <c r="C470" s="152" t="s">
        <v>3458</v>
      </c>
      <c r="D470" s="152" t="s">
        <v>3459</v>
      </c>
      <c r="E470" s="160" t="s">
        <v>504</v>
      </c>
      <c r="F470" s="157">
        <v>51</v>
      </c>
      <c r="G470" s="193">
        <v>0</v>
      </c>
      <c r="H470" s="140" t="s">
        <v>3460</v>
      </c>
      <c r="I470" s="223" t="s">
        <v>3461</v>
      </c>
      <c r="J470" s="140" t="s">
        <v>3461</v>
      </c>
    </row>
    <row r="471" spans="1:10" s="142" customFormat="1" ht="15.75" customHeight="1" x14ac:dyDescent="0.2">
      <c r="A471" s="152" t="s">
        <v>693</v>
      </c>
      <c r="B471" s="152" t="s">
        <v>17</v>
      </c>
      <c r="C471" s="152" t="s">
        <v>3462</v>
      </c>
      <c r="D471" s="152" t="s">
        <v>3463</v>
      </c>
      <c r="E471" s="160" t="s">
        <v>504</v>
      </c>
      <c r="F471" s="157">
        <v>68</v>
      </c>
      <c r="G471" s="193">
        <v>0</v>
      </c>
      <c r="H471" s="140" t="s">
        <v>3464</v>
      </c>
      <c r="I471" s="223" t="s">
        <v>3465</v>
      </c>
      <c r="J471" s="140" t="s">
        <v>3465</v>
      </c>
    </row>
    <row r="472" spans="1:10" s="142" customFormat="1" ht="15.75" customHeight="1" x14ac:dyDescent="0.2">
      <c r="A472" s="152" t="s">
        <v>693</v>
      </c>
      <c r="B472" s="152" t="s">
        <v>17</v>
      </c>
      <c r="C472" s="152" t="s">
        <v>3466</v>
      </c>
      <c r="D472" s="152" t="s">
        <v>2911</v>
      </c>
      <c r="E472" s="160" t="s">
        <v>504</v>
      </c>
      <c r="F472" s="157">
        <v>68</v>
      </c>
      <c r="G472" s="193">
        <v>0</v>
      </c>
      <c r="H472" s="140" t="s">
        <v>3467</v>
      </c>
      <c r="I472" s="223" t="s">
        <v>3468</v>
      </c>
      <c r="J472" s="140" t="s">
        <v>3468</v>
      </c>
    </row>
    <row r="473" spans="1:10" s="142" customFormat="1" ht="15.75" customHeight="1" x14ac:dyDescent="0.2">
      <c r="A473" s="152" t="s">
        <v>693</v>
      </c>
      <c r="B473" s="152" t="s">
        <v>17</v>
      </c>
      <c r="C473" s="152" t="s">
        <v>3469</v>
      </c>
      <c r="D473" s="152" t="s">
        <v>3470</v>
      </c>
      <c r="E473" s="160" t="s">
        <v>504</v>
      </c>
      <c r="F473" s="157">
        <v>60</v>
      </c>
      <c r="G473" s="193">
        <v>0</v>
      </c>
      <c r="H473" s="140" t="s">
        <v>3471</v>
      </c>
      <c r="I473" s="223" t="s">
        <v>3472</v>
      </c>
      <c r="J473" s="140" t="s">
        <v>3472</v>
      </c>
    </row>
    <row r="474" spans="1:10" s="142" customFormat="1" ht="15.75" customHeight="1" x14ac:dyDescent="0.2">
      <c r="A474" s="152" t="s">
        <v>693</v>
      </c>
      <c r="B474" s="152" t="s">
        <v>17</v>
      </c>
      <c r="C474" s="152" t="s">
        <v>3473</v>
      </c>
      <c r="D474" s="152" t="s">
        <v>3474</v>
      </c>
      <c r="E474" s="160" t="s">
        <v>504</v>
      </c>
      <c r="F474" s="157">
        <v>77</v>
      </c>
      <c r="G474" s="193">
        <v>0</v>
      </c>
      <c r="H474" s="140" t="s">
        <v>3475</v>
      </c>
      <c r="I474" s="223" t="s">
        <v>3476</v>
      </c>
      <c r="J474" s="140" t="s">
        <v>3476</v>
      </c>
    </row>
    <row r="475" spans="1:10" s="142" customFormat="1" ht="15.75" customHeight="1" x14ac:dyDescent="0.2">
      <c r="A475" s="152" t="s">
        <v>693</v>
      </c>
      <c r="B475" s="152" t="s">
        <v>17</v>
      </c>
      <c r="C475" s="152" t="s">
        <v>3477</v>
      </c>
      <c r="D475" s="152" t="s">
        <v>3478</v>
      </c>
      <c r="E475" s="160" t="s">
        <v>504</v>
      </c>
      <c r="F475" s="157">
        <v>43</v>
      </c>
      <c r="G475" s="193">
        <v>0</v>
      </c>
      <c r="H475" s="140" t="s">
        <v>3479</v>
      </c>
      <c r="I475" s="223" t="s">
        <v>3480</v>
      </c>
      <c r="J475" s="140" t="s">
        <v>3480</v>
      </c>
    </row>
    <row r="476" spans="1:10" s="142" customFormat="1" ht="15.75" customHeight="1" x14ac:dyDescent="0.2">
      <c r="A476" s="152" t="s">
        <v>693</v>
      </c>
      <c r="B476" s="152" t="s">
        <v>17</v>
      </c>
      <c r="C476" s="152" t="s">
        <v>3481</v>
      </c>
      <c r="D476" s="152" t="s">
        <v>3482</v>
      </c>
      <c r="E476" s="160" t="s">
        <v>504</v>
      </c>
      <c r="F476" s="157">
        <v>119</v>
      </c>
      <c r="G476" s="193">
        <v>0</v>
      </c>
      <c r="H476" s="140" t="s">
        <v>3483</v>
      </c>
      <c r="I476" s="223" t="s">
        <v>3484</v>
      </c>
      <c r="J476" s="140" t="s">
        <v>3484</v>
      </c>
    </row>
    <row r="477" spans="1:10" s="142" customFormat="1" ht="15.75" customHeight="1" x14ac:dyDescent="0.2">
      <c r="A477" s="152" t="s">
        <v>693</v>
      </c>
      <c r="B477" s="152" t="s">
        <v>17</v>
      </c>
      <c r="C477" s="152" t="s">
        <v>3485</v>
      </c>
      <c r="D477" s="152" t="s">
        <v>3423</v>
      </c>
      <c r="E477" s="160" t="s">
        <v>504</v>
      </c>
      <c r="F477" s="157">
        <v>417</v>
      </c>
      <c r="G477" s="193">
        <v>0</v>
      </c>
      <c r="H477" s="140" t="s">
        <v>3486</v>
      </c>
      <c r="I477" s="223" t="s">
        <v>3487</v>
      </c>
      <c r="J477" s="140" t="s">
        <v>3487</v>
      </c>
    </row>
    <row r="478" spans="1:10" s="142" customFormat="1" ht="15.75" customHeight="1" x14ac:dyDescent="0.2">
      <c r="A478" s="152" t="s">
        <v>693</v>
      </c>
      <c r="B478" s="152" t="s">
        <v>17</v>
      </c>
      <c r="C478" s="152" t="s">
        <v>3488</v>
      </c>
      <c r="D478" s="152" t="s">
        <v>3489</v>
      </c>
      <c r="E478" s="160" t="s">
        <v>504</v>
      </c>
      <c r="F478" s="157">
        <v>476</v>
      </c>
      <c r="G478" s="193">
        <v>0</v>
      </c>
      <c r="H478" s="140" t="s">
        <v>3490</v>
      </c>
      <c r="I478" s="223" t="s">
        <v>3491</v>
      </c>
      <c r="J478" s="140" t="s">
        <v>3491</v>
      </c>
    </row>
    <row r="479" spans="1:10" s="142" customFormat="1" ht="15.75" customHeight="1" x14ac:dyDescent="0.2">
      <c r="A479" s="152" t="s">
        <v>693</v>
      </c>
      <c r="B479" s="152" t="s">
        <v>17</v>
      </c>
      <c r="C479" s="152" t="s">
        <v>3492</v>
      </c>
      <c r="D479" s="152" t="s">
        <v>3493</v>
      </c>
      <c r="E479" s="160" t="s">
        <v>504</v>
      </c>
      <c r="F479" s="157">
        <v>476</v>
      </c>
      <c r="G479" s="193">
        <v>0</v>
      </c>
      <c r="H479" s="140" t="s">
        <v>3494</v>
      </c>
      <c r="I479" s="223" t="s">
        <v>3495</v>
      </c>
      <c r="J479" s="140" t="s">
        <v>3495</v>
      </c>
    </row>
    <row r="480" spans="1:10" s="142" customFormat="1" ht="15.75" customHeight="1" x14ac:dyDescent="0.2">
      <c r="A480" s="152" t="s">
        <v>693</v>
      </c>
      <c r="B480" s="152" t="s">
        <v>17</v>
      </c>
      <c r="C480" s="152" t="s">
        <v>3496</v>
      </c>
      <c r="D480" s="152" t="s">
        <v>3497</v>
      </c>
      <c r="E480" s="160" t="s">
        <v>504</v>
      </c>
      <c r="F480" s="157">
        <v>476</v>
      </c>
      <c r="G480" s="193">
        <v>0</v>
      </c>
      <c r="H480" s="140" t="s">
        <v>3498</v>
      </c>
      <c r="I480" s="223" t="s">
        <v>3499</v>
      </c>
      <c r="J480" s="140" t="s">
        <v>3499</v>
      </c>
    </row>
    <row r="481" spans="1:10" s="142" customFormat="1" ht="15.75" customHeight="1" x14ac:dyDescent="0.2">
      <c r="A481" s="152" t="s">
        <v>693</v>
      </c>
      <c r="B481" s="152" t="s">
        <v>17</v>
      </c>
      <c r="C481" s="152" t="s">
        <v>3500</v>
      </c>
      <c r="D481" s="152" t="s">
        <v>3501</v>
      </c>
      <c r="E481" s="160" t="s">
        <v>504</v>
      </c>
      <c r="F481" s="157">
        <v>434</v>
      </c>
      <c r="G481" s="193">
        <v>0</v>
      </c>
      <c r="H481" s="140" t="s">
        <v>3502</v>
      </c>
      <c r="I481" s="223" t="s">
        <v>3503</v>
      </c>
      <c r="J481" s="140" t="s">
        <v>3503</v>
      </c>
    </row>
    <row r="482" spans="1:10" s="142" customFormat="1" ht="15.75" customHeight="1" x14ac:dyDescent="0.2">
      <c r="A482" s="152" t="s">
        <v>693</v>
      </c>
      <c r="B482" s="152" t="s">
        <v>17</v>
      </c>
      <c r="C482" s="152" t="s">
        <v>3504</v>
      </c>
      <c r="D482" s="152" t="s">
        <v>3505</v>
      </c>
      <c r="E482" s="160" t="s">
        <v>504</v>
      </c>
      <c r="F482" s="157">
        <v>434</v>
      </c>
      <c r="G482" s="193">
        <v>0</v>
      </c>
      <c r="H482" s="140" t="s">
        <v>3506</v>
      </c>
      <c r="I482" s="223" t="s">
        <v>3507</v>
      </c>
      <c r="J482" s="140" t="s">
        <v>3507</v>
      </c>
    </row>
    <row r="483" spans="1:10" s="142" customFormat="1" ht="15.75" customHeight="1" x14ac:dyDescent="0.2">
      <c r="A483" s="152" t="s">
        <v>693</v>
      </c>
      <c r="B483" s="152" t="s">
        <v>17</v>
      </c>
      <c r="C483" s="152" t="s">
        <v>3508</v>
      </c>
      <c r="D483" s="152" t="s">
        <v>3509</v>
      </c>
      <c r="E483" s="160" t="s">
        <v>504</v>
      </c>
      <c r="F483" s="157">
        <v>102</v>
      </c>
      <c r="G483" s="193">
        <v>0</v>
      </c>
      <c r="H483" s="140" t="s">
        <v>3510</v>
      </c>
      <c r="I483" s="223" t="s">
        <v>3511</v>
      </c>
      <c r="J483" s="140" t="s">
        <v>3511</v>
      </c>
    </row>
    <row r="484" spans="1:10" s="142" customFormat="1" ht="15.75" customHeight="1" x14ac:dyDescent="0.2">
      <c r="A484" s="152" t="s">
        <v>693</v>
      </c>
      <c r="B484" s="152" t="s">
        <v>17</v>
      </c>
      <c r="C484" s="152" t="s">
        <v>3512</v>
      </c>
      <c r="D484" s="152" t="s">
        <v>3513</v>
      </c>
      <c r="E484" s="160" t="s">
        <v>504</v>
      </c>
      <c r="F484" s="157">
        <v>102</v>
      </c>
      <c r="G484" s="193">
        <v>0</v>
      </c>
      <c r="H484" s="140" t="s">
        <v>3514</v>
      </c>
      <c r="I484" s="223" t="s">
        <v>3515</v>
      </c>
      <c r="J484" s="140" t="s">
        <v>3515</v>
      </c>
    </row>
    <row r="485" spans="1:10" s="142" customFormat="1" ht="15.75" customHeight="1" x14ac:dyDescent="0.2">
      <c r="A485" s="152" t="s">
        <v>693</v>
      </c>
      <c r="B485" s="152" t="s">
        <v>17</v>
      </c>
      <c r="C485" s="152" t="s">
        <v>3516</v>
      </c>
      <c r="D485" s="152" t="s">
        <v>3517</v>
      </c>
      <c r="E485" s="160" t="s">
        <v>504</v>
      </c>
      <c r="F485" s="157">
        <v>77</v>
      </c>
      <c r="G485" s="193">
        <v>0</v>
      </c>
      <c r="H485" s="140" t="s">
        <v>3518</v>
      </c>
      <c r="I485" s="223" t="s">
        <v>3519</v>
      </c>
      <c r="J485" s="140" t="s">
        <v>3519</v>
      </c>
    </row>
    <row r="486" spans="1:10" s="142" customFormat="1" ht="15.75" customHeight="1" x14ac:dyDescent="0.2">
      <c r="A486" s="152" t="s">
        <v>693</v>
      </c>
      <c r="B486" s="152" t="s">
        <v>17</v>
      </c>
      <c r="C486" s="152" t="s">
        <v>3520</v>
      </c>
      <c r="D486" s="152" t="s">
        <v>3521</v>
      </c>
      <c r="E486" s="160" t="s">
        <v>504</v>
      </c>
      <c r="F486" s="157">
        <v>383</v>
      </c>
      <c r="G486" s="193">
        <v>0</v>
      </c>
      <c r="H486" s="140" t="s">
        <v>3522</v>
      </c>
      <c r="I486" s="223" t="s">
        <v>3523</v>
      </c>
      <c r="J486" s="140" t="s">
        <v>3523</v>
      </c>
    </row>
    <row r="487" spans="1:10" s="142" customFormat="1" ht="15.75" customHeight="1" x14ac:dyDescent="0.2">
      <c r="A487" s="152" t="s">
        <v>693</v>
      </c>
      <c r="B487" s="152" t="s">
        <v>17</v>
      </c>
      <c r="C487" s="152" t="s">
        <v>3524</v>
      </c>
      <c r="D487" s="152" t="s">
        <v>3525</v>
      </c>
      <c r="E487" s="160" t="s">
        <v>504</v>
      </c>
      <c r="F487" s="157">
        <v>476</v>
      </c>
      <c r="G487" s="193">
        <v>0</v>
      </c>
      <c r="H487" s="140" t="s">
        <v>3526</v>
      </c>
      <c r="I487" s="223" t="s">
        <v>3527</v>
      </c>
      <c r="J487" s="140" t="s">
        <v>3527</v>
      </c>
    </row>
    <row r="488" spans="1:10" s="142" customFormat="1" ht="15.75" customHeight="1" x14ac:dyDescent="0.2">
      <c r="A488" s="152" t="s">
        <v>693</v>
      </c>
      <c r="B488" s="152" t="s">
        <v>17</v>
      </c>
      <c r="C488" s="152" t="s">
        <v>3528</v>
      </c>
      <c r="D488" s="152" t="s">
        <v>3529</v>
      </c>
      <c r="E488" s="160" t="s">
        <v>504</v>
      </c>
      <c r="F488" s="157">
        <v>136</v>
      </c>
      <c r="G488" s="193">
        <v>0</v>
      </c>
      <c r="H488" s="140" t="s">
        <v>3526</v>
      </c>
      <c r="I488" s="223" t="s">
        <v>3530</v>
      </c>
      <c r="J488" s="140" t="s">
        <v>3530</v>
      </c>
    </row>
    <row r="489" spans="1:10" s="142" customFormat="1" ht="15.75" customHeight="1" x14ac:dyDescent="0.2">
      <c r="A489" s="152" t="s">
        <v>693</v>
      </c>
      <c r="B489" s="152" t="s">
        <v>17</v>
      </c>
      <c r="C489" s="152" t="s">
        <v>3531</v>
      </c>
      <c r="D489" s="152" t="s">
        <v>3532</v>
      </c>
      <c r="E489" s="160" t="s">
        <v>504</v>
      </c>
      <c r="F489" s="157">
        <v>247</v>
      </c>
      <c r="G489" s="193">
        <v>0</v>
      </c>
      <c r="H489" s="140" t="s">
        <v>3533</v>
      </c>
      <c r="I489" s="223" t="s">
        <v>3534</v>
      </c>
      <c r="J489" s="140" t="s">
        <v>3534</v>
      </c>
    </row>
    <row r="490" spans="1:10" s="142" customFormat="1" ht="15.75" customHeight="1" x14ac:dyDescent="0.2">
      <c r="A490" s="152" t="s">
        <v>693</v>
      </c>
      <c r="B490" s="152" t="s">
        <v>17</v>
      </c>
      <c r="C490" s="152" t="s">
        <v>3535</v>
      </c>
      <c r="D490" s="152" t="s">
        <v>3536</v>
      </c>
      <c r="E490" s="160" t="s">
        <v>504</v>
      </c>
      <c r="F490" s="157">
        <v>60</v>
      </c>
      <c r="G490" s="193">
        <v>0</v>
      </c>
      <c r="H490" s="140" t="s">
        <v>3537</v>
      </c>
      <c r="I490" s="223" t="s">
        <v>3538</v>
      </c>
      <c r="J490" s="140" t="s">
        <v>3538</v>
      </c>
    </row>
    <row r="491" spans="1:10" s="142" customFormat="1" ht="15.75" customHeight="1" x14ac:dyDescent="0.2">
      <c r="A491" s="152" t="s">
        <v>693</v>
      </c>
      <c r="B491" s="152" t="s">
        <v>17</v>
      </c>
      <c r="C491" s="152" t="s">
        <v>3539</v>
      </c>
      <c r="D491" s="152" t="s">
        <v>3540</v>
      </c>
      <c r="E491" s="160" t="s">
        <v>504</v>
      </c>
      <c r="F491" s="157">
        <v>145</v>
      </c>
      <c r="G491" s="193">
        <v>0</v>
      </c>
      <c r="H491" s="140" t="s">
        <v>3541</v>
      </c>
      <c r="I491" s="223" t="s">
        <v>3542</v>
      </c>
      <c r="J491" s="140" t="s">
        <v>3542</v>
      </c>
    </row>
    <row r="492" spans="1:10" s="142" customFormat="1" ht="15.75" customHeight="1" x14ac:dyDescent="0.2">
      <c r="A492" s="152" t="s">
        <v>693</v>
      </c>
      <c r="B492" s="152" t="s">
        <v>17</v>
      </c>
      <c r="C492" s="152" t="s">
        <v>3543</v>
      </c>
      <c r="D492" s="152" t="s">
        <v>3544</v>
      </c>
      <c r="E492" s="160" t="s">
        <v>504</v>
      </c>
      <c r="F492" s="157">
        <v>145</v>
      </c>
      <c r="G492" s="193">
        <v>0</v>
      </c>
      <c r="H492" s="140" t="s">
        <v>3545</v>
      </c>
      <c r="I492" s="223" t="s">
        <v>3546</v>
      </c>
      <c r="J492" s="140" t="s">
        <v>3546</v>
      </c>
    </row>
    <row r="493" spans="1:10" s="142" customFormat="1" ht="15.75" customHeight="1" x14ac:dyDescent="0.2">
      <c r="A493" s="152" t="s">
        <v>693</v>
      </c>
      <c r="B493" s="152" t="s">
        <v>17</v>
      </c>
      <c r="C493" s="152" t="s">
        <v>3547</v>
      </c>
      <c r="D493" s="152" t="s">
        <v>3548</v>
      </c>
      <c r="E493" s="160" t="s">
        <v>504</v>
      </c>
      <c r="F493" s="157">
        <v>145</v>
      </c>
      <c r="G493" s="193">
        <v>0</v>
      </c>
      <c r="H493" s="140" t="s">
        <v>3549</v>
      </c>
      <c r="I493" s="223" t="s">
        <v>3550</v>
      </c>
      <c r="J493" s="140" t="s">
        <v>3550</v>
      </c>
    </row>
    <row r="494" spans="1:10" s="142" customFormat="1" ht="15.75" customHeight="1" x14ac:dyDescent="0.2">
      <c r="A494" s="152" t="s">
        <v>693</v>
      </c>
      <c r="B494" s="152" t="s">
        <v>17</v>
      </c>
      <c r="C494" s="152" t="s">
        <v>3551</v>
      </c>
      <c r="D494" s="152" t="s">
        <v>3255</v>
      </c>
      <c r="E494" s="160" t="s">
        <v>504</v>
      </c>
      <c r="F494" s="157">
        <v>26</v>
      </c>
      <c r="G494" s="193">
        <v>0</v>
      </c>
      <c r="H494" s="140" t="s">
        <v>3552</v>
      </c>
      <c r="I494" s="223" t="s">
        <v>3553</v>
      </c>
      <c r="J494" s="140" t="s">
        <v>3553</v>
      </c>
    </row>
    <row r="495" spans="1:10" s="142" customFormat="1" ht="15.75" customHeight="1" x14ac:dyDescent="0.2">
      <c r="A495" s="152" t="s">
        <v>693</v>
      </c>
      <c r="B495" s="152" t="s">
        <v>17</v>
      </c>
      <c r="C495" s="152" t="s">
        <v>3554</v>
      </c>
      <c r="D495" s="152" t="s">
        <v>3111</v>
      </c>
      <c r="E495" s="160" t="s">
        <v>504</v>
      </c>
      <c r="F495" s="157">
        <v>43</v>
      </c>
      <c r="G495" s="193">
        <v>0</v>
      </c>
      <c r="H495" s="140" t="s">
        <v>3555</v>
      </c>
      <c r="I495" s="223" t="s">
        <v>3556</v>
      </c>
      <c r="J495" s="140" t="s">
        <v>3556</v>
      </c>
    </row>
    <row r="496" spans="1:10" s="142" customFormat="1" ht="15.75" customHeight="1" x14ac:dyDescent="0.2">
      <c r="A496" s="152" t="s">
        <v>693</v>
      </c>
      <c r="B496" s="152" t="s">
        <v>17</v>
      </c>
      <c r="C496" s="152" t="s">
        <v>3557</v>
      </c>
      <c r="D496" s="152" t="s">
        <v>3125</v>
      </c>
      <c r="E496" s="160" t="s">
        <v>504</v>
      </c>
      <c r="F496" s="157">
        <v>51</v>
      </c>
      <c r="G496" s="193">
        <v>0</v>
      </c>
      <c r="H496" s="140" t="s">
        <v>3558</v>
      </c>
      <c r="I496" s="223" t="s">
        <v>3559</v>
      </c>
      <c r="J496" s="140" t="s">
        <v>3559</v>
      </c>
    </row>
    <row r="497" spans="1:10" s="142" customFormat="1" ht="15.75" customHeight="1" x14ac:dyDescent="0.2">
      <c r="A497" s="152" t="s">
        <v>693</v>
      </c>
      <c r="B497" s="152" t="s">
        <v>17</v>
      </c>
      <c r="C497" s="152" t="s">
        <v>3560</v>
      </c>
      <c r="D497" s="152" t="s">
        <v>3561</v>
      </c>
      <c r="E497" s="160" t="s">
        <v>504</v>
      </c>
      <c r="F497" s="157">
        <v>119</v>
      </c>
      <c r="G497" s="193">
        <v>0</v>
      </c>
      <c r="H497" s="140" t="s">
        <v>3562</v>
      </c>
      <c r="I497" s="223" t="s">
        <v>3563</v>
      </c>
      <c r="J497" s="140" t="s">
        <v>3563</v>
      </c>
    </row>
    <row r="498" spans="1:10" s="142" customFormat="1" ht="15.75" customHeight="1" x14ac:dyDescent="0.2">
      <c r="A498" s="152" t="s">
        <v>693</v>
      </c>
      <c r="B498" s="152" t="s">
        <v>17</v>
      </c>
      <c r="C498" s="152" t="s">
        <v>3564</v>
      </c>
      <c r="D498" s="152" t="s">
        <v>3561</v>
      </c>
      <c r="E498" s="160" t="s">
        <v>504</v>
      </c>
      <c r="F498" s="157">
        <v>102</v>
      </c>
      <c r="G498" s="193">
        <v>0</v>
      </c>
      <c r="H498" s="140" t="s">
        <v>3565</v>
      </c>
      <c r="I498" s="223" t="s">
        <v>3566</v>
      </c>
      <c r="J498" s="140" t="s">
        <v>3566</v>
      </c>
    </row>
    <row r="499" spans="1:10" s="142" customFormat="1" ht="15.75" customHeight="1" x14ac:dyDescent="0.2">
      <c r="A499" s="152" t="s">
        <v>693</v>
      </c>
      <c r="B499" s="152" t="s">
        <v>17</v>
      </c>
      <c r="C499" s="152" t="s">
        <v>3567</v>
      </c>
      <c r="D499" s="152" t="s">
        <v>3568</v>
      </c>
      <c r="E499" s="160" t="s">
        <v>504</v>
      </c>
      <c r="F499" s="157">
        <v>128</v>
      </c>
      <c r="G499" s="193">
        <v>0</v>
      </c>
      <c r="H499" s="140" t="s">
        <v>3569</v>
      </c>
      <c r="I499" s="223" t="s">
        <v>3570</v>
      </c>
      <c r="J499" s="140" t="s">
        <v>3570</v>
      </c>
    </row>
    <row r="500" spans="1:10" s="142" customFormat="1" ht="15.75" customHeight="1" x14ac:dyDescent="0.2">
      <c r="A500" s="152" t="s">
        <v>693</v>
      </c>
      <c r="B500" s="152" t="s">
        <v>17</v>
      </c>
      <c r="C500" s="152" t="s">
        <v>3571</v>
      </c>
      <c r="D500" s="152" t="s">
        <v>3572</v>
      </c>
      <c r="E500" s="160" t="s">
        <v>504</v>
      </c>
      <c r="F500" s="157">
        <v>145</v>
      </c>
      <c r="G500" s="193">
        <v>0</v>
      </c>
      <c r="H500" s="140" t="s">
        <v>3573</v>
      </c>
      <c r="I500" s="223" t="s">
        <v>3574</v>
      </c>
      <c r="J500" s="140" t="s">
        <v>3574</v>
      </c>
    </row>
    <row r="501" spans="1:10" s="142" customFormat="1" ht="15.75" customHeight="1" x14ac:dyDescent="0.2">
      <c r="A501" s="152" t="s">
        <v>693</v>
      </c>
      <c r="B501" s="152" t="s">
        <v>17</v>
      </c>
      <c r="C501" s="152" t="s">
        <v>3575</v>
      </c>
      <c r="D501" s="152" t="s">
        <v>3576</v>
      </c>
      <c r="E501" s="160" t="s">
        <v>504</v>
      </c>
      <c r="F501" s="157">
        <v>51</v>
      </c>
      <c r="G501" s="193">
        <v>0</v>
      </c>
      <c r="H501" s="140" t="s">
        <v>3577</v>
      </c>
      <c r="I501" s="223" t="s">
        <v>3578</v>
      </c>
      <c r="J501" s="140" t="s">
        <v>3578</v>
      </c>
    </row>
    <row r="502" spans="1:10" s="142" customFormat="1" ht="15.75" customHeight="1" x14ac:dyDescent="0.2">
      <c r="A502" s="152" t="s">
        <v>693</v>
      </c>
      <c r="B502" s="152" t="s">
        <v>17</v>
      </c>
      <c r="C502" s="152" t="s">
        <v>3579</v>
      </c>
      <c r="D502" s="152" t="s">
        <v>144</v>
      </c>
      <c r="E502" s="160" t="s">
        <v>504</v>
      </c>
      <c r="F502" s="157">
        <v>170</v>
      </c>
      <c r="G502" s="193">
        <v>0</v>
      </c>
      <c r="H502" s="140" t="s">
        <v>3580</v>
      </c>
      <c r="I502" s="223" t="s">
        <v>3581</v>
      </c>
      <c r="J502" s="140" t="s">
        <v>3581</v>
      </c>
    </row>
    <row r="503" spans="1:10" s="142" customFormat="1" ht="15.75" customHeight="1" x14ac:dyDescent="0.2">
      <c r="A503" s="152" t="s">
        <v>693</v>
      </c>
      <c r="B503" s="152" t="s">
        <v>17</v>
      </c>
      <c r="C503" s="152" t="s">
        <v>3582</v>
      </c>
      <c r="D503" s="152" t="s">
        <v>144</v>
      </c>
      <c r="E503" s="160" t="s">
        <v>504</v>
      </c>
      <c r="F503" s="157">
        <v>119</v>
      </c>
      <c r="G503" s="193">
        <v>0</v>
      </c>
      <c r="H503" s="140" t="s">
        <v>3583</v>
      </c>
      <c r="I503" s="223" t="s">
        <v>3584</v>
      </c>
      <c r="J503" s="140" t="s">
        <v>3584</v>
      </c>
    </row>
    <row r="504" spans="1:10" s="142" customFormat="1" ht="15.75" customHeight="1" x14ac:dyDescent="0.2">
      <c r="A504" s="152" t="s">
        <v>693</v>
      </c>
      <c r="B504" s="152" t="s">
        <v>17</v>
      </c>
      <c r="C504" s="152" t="s">
        <v>3585</v>
      </c>
      <c r="D504" s="152" t="s">
        <v>144</v>
      </c>
      <c r="E504" s="160" t="s">
        <v>504</v>
      </c>
      <c r="F504" s="157">
        <v>145</v>
      </c>
      <c r="G504" s="193">
        <v>0</v>
      </c>
      <c r="H504" s="140" t="s">
        <v>3586</v>
      </c>
      <c r="I504" s="223" t="s">
        <v>3587</v>
      </c>
      <c r="J504" s="140" t="s">
        <v>3587</v>
      </c>
    </row>
    <row r="505" spans="1:10" s="142" customFormat="1" ht="15.75" customHeight="1" x14ac:dyDescent="0.2">
      <c r="A505" s="152" t="s">
        <v>693</v>
      </c>
      <c r="B505" s="152" t="s">
        <v>17</v>
      </c>
      <c r="C505" s="152" t="s">
        <v>3588</v>
      </c>
      <c r="D505" s="152" t="s">
        <v>3589</v>
      </c>
      <c r="E505" s="160" t="s">
        <v>504</v>
      </c>
      <c r="F505" s="157">
        <v>153</v>
      </c>
      <c r="G505" s="193">
        <v>0</v>
      </c>
      <c r="H505" s="140" t="s">
        <v>3590</v>
      </c>
      <c r="I505" s="223" t="s">
        <v>3591</v>
      </c>
      <c r="J505" s="140" t="s">
        <v>10430</v>
      </c>
    </row>
    <row r="506" spans="1:10" s="142" customFormat="1" ht="15.75" customHeight="1" x14ac:dyDescent="0.2">
      <c r="A506" s="152" t="s">
        <v>693</v>
      </c>
      <c r="B506" s="152" t="s">
        <v>17</v>
      </c>
      <c r="C506" s="152" t="s">
        <v>3592</v>
      </c>
      <c r="D506" s="152" t="s">
        <v>156</v>
      </c>
      <c r="E506" s="160" t="s">
        <v>504</v>
      </c>
      <c r="F506" s="157">
        <v>196</v>
      </c>
      <c r="G506" s="193">
        <v>0</v>
      </c>
      <c r="H506" s="140" t="s">
        <v>3593</v>
      </c>
      <c r="I506" s="223" t="s">
        <v>3594</v>
      </c>
      <c r="J506" s="140" t="s">
        <v>3594</v>
      </c>
    </row>
    <row r="507" spans="1:10" s="142" customFormat="1" ht="15.75" customHeight="1" x14ac:dyDescent="0.2">
      <c r="A507" s="152" t="s">
        <v>693</v>
      </c>
      <c r="B507" s="152" t="s">
        <v>17</v>
      </c>
      <c r="C507" s="152" t="s">
        <v>3595</v>
      </c>
      <c r="D507" s="152" t="s">
        <v>3596</v>
      </c>
      <c r="E507" s="160" t="s">
        <v>504</v>
      </c>
      <c r="F507" s="157">
        <v>51</v>
      </c>
      <c r="G507" s="193">
        <v>0</v>
      </c>
      <c r="H507" s="140" t="s">
        <v>3597</v>
      </c>
      <c r="I507" s="223" t="s">
        <v>3598</v>
      </c>
      <c r="J507" s="140" t="s">
        <v>3598</v>
      </c>
    </row>
    <row r="508" spans="1:10" s="142" customFormat="1" ht="15.75" customHeight="1" x14ac:dyDescent="0.2">
      <c r="A508" s="152" t="s">
        <v>693</v>
      </c>
      <c r="B508" s="152" t="s">
        <v>17</v>
      </c>
      <c r="C508" s="152" t="s">
        <v>3599</v>
      </c>
      <c r="D508" s="152" t="s">
        <v>3600</v>
      </c>
      <c r="E508" s="160" t="s">
        <v>504</v>
      </c>
      <c r="F508" s="157">
        <v>85</v>
      </c>
      <c r="G508" s="193">
        <v>0</v>
      </c>
      <c r="H508" s="140" t="s">
        <v>3601</v>
      </c>
      <c r="I508" s="223" t="s">
        <v>3602</v>
      </c>
      <c r="J508" s="140" t="s">
        <v>3602</v>
      </c>
    </row>
    <row r="509" spans="1:10" s="142" customFormat="1" ht="15.75" customHeight="1" x14ac:dyDescent="0.2">
      <c r="A509" s="152" t="s">
        <v>693</v>
      </c>
      <c r="B509" s="152" t="s">
        <v>17</v>
      </c>
      <c r="C509" s="152" t="s">
        <v>3603</v>
      </c>
      <c r="D509" s="152" t="s">
        <v>3529</v>
      </c>
      <c r="E509" s="160" t="s">
        <v>504</v>
      </c>
      <c r="F509" s="157">
        <v>60</v>
      </c>
      <c r="G509" s="193">
        <v>0</v>
      </c>
      <c r="H509" s="140" t="s">
        <v>3604</v>
      </c>
      <c r="I509" s="223" t="s">
        <v>3605</v>
      </c>
      <c r="J509" s="140" t="s">
        <v>10431</v>
      </c>
    </row>
    <row r="510" spans="1:10" s="142" customFormat="1" ht="15.75" customHeight="1" x14ac:dyDescent="0.2">
      <c r="A510" s="152" t="s">
        <v>693</v>
      </c>
      <c r="B510" s="152" t="s">
        <v>17</v>
      </c>
      <c r="C510" s="152" t="s">
        <v>3606</v>
      </c>
      <c r="D510" s="152" t="s">
        <v>3607</v>
      </c>
      <c r="E510" s="160" t="s">
        <v>504</v>
      </c>
      <c r="F510" s="157">
        <v>51</v>
      </c>
      <c r="G510" s="193">
        <v>0</v>
      </c>
      <c r="H510" s="140" t="s">
        <v>3608</v>
      </c>
      <c r="I510" s="223" t="s">
        <v>3609</v>
      </c>
      <c r="J510" s="140" t="s">
        <v>3609</v>
      </c>
    </row>
    <row r="511" spans="1:10" s="142" customFormat="1" ht="15.75" customHeight="1" x14ac:dyDescent="0.2">
      <c r="A511" s="152" t="s">
        <v>693</v>
      </c>
      <c r="B511" s="152" t="s">
        <v>17</v>
      </c>
      <c r="C511" s="152" t="s">
        <v>3610</v>
      </c>
      <c r="D511" s="152" t="s">
        <v>3611</v>
      </c>
      <c r="E511" s="160" t="s">
        <v>504</v>
      </c>
      <c r="F511" s="157">
        <v>51</v>
      </c>
      <c r="G511" s="193">
        <v>0</v>
      </c>
      <c r="H511" s="140" t="s">
        <v>3612</v>
      </c>
      <c r="I511" s="223" t="s">
        <v>3613</v>
      </c>
      <c r="J511" s="140" t="s">
        <v>3613</v>
      </c>
    </row>
    <row r="512" spans="1:10" s="142" customFormat="1" ht="15.75" customHeight="1" x14ac:dyDescent="0.2">
      <c r="A512" s="152" t="s">
        <v>693</v>
      </c>
      <c r="B512" s="152" t="s">
        <v>17</v>
      </c>
      <c r="C512" s="152" t="s">
        <v>3614</v>
      </c>
      <c r="D512" s="152" t="s">
        <v>3611</v>
      </c>
      <c r="E512" s="160" t="s">
        <v>504</v>
      </c>
      <c r="F512" s="157">
        <v>51</v>
      </c>
      <c r="G512" s="193">
        <v>0</v>
      </c>
      <c r="H512" s="140" t="s">
        <v>3615</v>
      </c>
      <c r="I512" s="223" t="s">
        <v>3616</v>
      </c>
      <c r="J512" s="140" t="s">
        <v>3616</v>
      </c>
    </row>
    <row r="513" spans="1:10" s="142" customFormat="1" ht="15.75" customHeight="1" x14ac:dyDescent="0.2">
      <c r="A513" s="152" t="s">
        <v>693</v>
      </c>
      <c r="B513" s="152" t="s">
        <v>17</v>
      </c>
      <c r="C513" s="152" t="s">
        <v>3617</v>
      </c>
      <c r="D513" s="152" t="s">
        <v>3572</v>
      </c>
      <c r="E513" s="160" t="s">
        <v>504</v>
      </c>
      <c r="F513" s="157">
        <v>136</v>
      </c>
      <c r="G513" s="193">
        <v>0</v>
      </c>
      <c r="H513" s="140" t="s">
        <v>3618</v>
      </c>
      <c r="I513" s="223" t="s">
        <v>3619</v>
      </c>
      <c r="J513" s="140" t="s">
        <v>3619</v>
      </c>
    </row>
    <row r="514" spans="1:10" s="142" customFormat="1" ht="15.75" customHeight="1" x14ac:dyDescent="0.2">
      <c r="A514" s="152" t="s">
        <v>693</v>
      </c>
      <c r="B514" s="152" t="s">
        <v>17</v>
      </c>
      <c r="C514" s="152" t="s">
        <v>3620</v>
      </c>
      <c r="D514" s="152" t="s">
        <v>3621</v>
      </c>
      <c r="E514" s="160" t="s">
        <v>504</v>
      </c>
      <c r="F514" s="157">
        <v>77</v>
      </c>
      <c r="G514" s="193">
        <v>0</v>
      </c>
      <c r="H514" s="140" t="s">
        <v>3622</v>
      </c>
      <c r="I514" s="223" t="s">
        <v>3623</v>
      </c>
      <c r="J514" s="140" t="s">
        <v>3623</v>
      </c>
    </row>
    <row r="515" spans="1:10" s="142" customFormat="1" ht="15.75" customHeight="1" x14ac:dyDescent="0.2">
      <c r="A515" s="152" t="s">
        <v>693</v>
      </c>
      <c r="B515" s="152" t="s">
        <v>17</v>
      </c>
      <c r="C515" s="152" t="s">
        <v>3624</v>
      </c>
      <c r="D515" s="152" t="s">
        <v>2493</v>
      </c>
      <c r="E515" s="160" t="s">
        <v>504</v>
      </c>
      <c r="F515" s="157">
        <v>68</v>
      </c>
      <c r="G515" s="193">
        <v>0</v>
      </c>
      <c r="H515" s="140" t="s">
        <v>3625</v>
      </c>
      <c r="I515" s="223" t="s">
        <v>3626</v>
      </c>
      <c r="J515" s="140" t="s">
        <v>3626</v>
      </c>
    </row>
    <row r="516" spans="1:10" s="142" customFormat="1" ht="15.75" customHeight="1" x14ac:dyDescent="0.2">
      <c r="A516" s="152" t="s">
        <v>693</v>
      </c>
      <c r="B516" s="152" t="s">
        <v>17</v>
      </c>
      <c r="C516" s="152" t="s">
        <v>3627</v>
      </c>
      <c r="D516" s="152" t="s">
        <v>3628</v>
      </c>
      <c r="E516" s="160" t="s">
        <v>504</v>
      </c>
      <c r="F516" s="157">
        <v>77</v>
      </c>
      <c r="G516" s="193">
        <v>0</v>
      </c>
      <c r="H516" s="140" t="s">
        <v>3629</v>
      </c>
      <c r="I516" s="223" t="s">
        <v>3630</v>
      </c>
      <c r="J516" s="140" t="s">
        <v>3630</v>
      </c>
    </row>
    <row r="517" spans="1:10" s="142" customFormat="1" ht="15.75" customHeight="1" x14ac:dyDescent="0.2">
      <c r="A517" s="152" t="s">
        <v>693</v>
      </c>
      <c r="B517" s="152" t="s">
        <v>17</v>
      </c>
      <c r="C517" s="152" t="s">
        <v>3631</v>
      </c>
      <c r="D517" s="152" t="s">
        <v>3632</v>
      </c>
      <c r="E517" s="160" t="s">
        <v>504</v>
      </c>
      <c r="F517" s="157">
        <v>77</v>
      </c>
      <c r="G517" s="193">
        <v>0</v>
      </c>
      <c r="H517" s="140" t="s">
        <v>3633</v>
      </c>
      <c r="I517" s="223" t="s">
        <v>3634</v>
      </c>
      <c r="J517" s="140" t="s">
        <v>3634</v>
      </c>
    </row>
    <row r="518" spans="1:10" s="142" customFormat="1" ht="15.75" customHeight="1" x14ac:dyDescent="0.2">
      <c r="A518" s="152" t="s">
        <v>693</v>
      </c>
      <c r="B518" s="152" t="s">
        <v>17</v>
      </c>
      <c r="C518" s="152" t="s">
        <v>3635</v>
      </c>
      <c r="D518" s="152" t="s">
        <v>3636</v>
      </c>
      <c r="E518" s="160" t="s">
        <v>504</v>
      </c>
      <c r="F518" s="157">
        <v>85</v>
      </c>
      <c r="G518" s="193">
        <v>0</v>
      </c>
      <c r="H518" s="140" t="s">
        <v>3637</v>
      </c>
      <c r="I518" s="223" t="s">
        <v>3638</v>
      </c>
      <c r="J518" s="140" t="s">
        <v>3638</v>
      </c>
    </row>
    <row r="519" spans="1:10" s="142" customFormat="1" ht="15.75" customHeight="1" x14ac:dyDescent="0.2">
      <c r="A519" s="152" t="s">
        <v>693</v>
      </c>
      <c r="B519" s="152" t="s">
        <v>17</v>
      </c>
      <c r="C519" s="152" t="s">
        <v>3639</v>
      </c>
      <c r="D519" s="152" t="s">
        <v>3640</v>
      </c>
      <c r="E519" s="160" t="s">
        <v>504</v>
      </c>
      <c r="F519" s="157">
        <v>51</v>
      </c>
      <c r="G519" s="193">
        <v>0</v>
      </c>
      <c r="H519" s="140" t="s">
        <v>3641</v>
      </c>
      <c r="I519" s="223" t="s">
        <v>3642</v>
      </c>
      <c r="J519" s="140" t="s">
        <v>3642</v>
      </c>
    </row>
    <row r="520" spans="1:10" s="142" customFormat="1" ht="15.75" customHeight="1" x14ac:dyDescent="0.2">
      <c r="A520" s="152" t="s">
        <v>693</v>
      </c>
      <c r="B520" s="152" t="s">
        <v>17</v>
      </c>
      <c r="C520" s="152" t="s">
        <v>3643</v>
      </c>
      <c r="D520" s="152" t="s">
        <v>3644</v>
      </c>
      <c r="E520" s="160" t="s">
        <v>504</v>
      </c>
      <c r="F520" s="157">
        <v>119</v>
      </c>
      <c r="G520" s="193">
        <v>0</v>
      </c>
      <c r="H520" s="140" t="s">
        <v>3645</v>
      </c>
      <c r="I520" s="223" t="s">
        <v>3646</v>
      </c>
      <c r="J520" s="140" t="s">
        <v>3646</v>
      </c>
    </row>
    <row r="521" spans="1:10" s="142" customFormat="1" ht="15.75" customHeight="1" x14ac:dyDescent="0.2">
      <c r="A521" s="152" t="s">
        <v>693</v>
      </c>
      <c r="B521" s="152" t="s">
        <v>17</v>
      </c>
      <c r="C521" s="152" t="s">
        <v>3647</v>
      </c>
      <c r="D521" s="152" t="s">
        <v>3648</v>
      </c>
      <c r="E521" s="160" t="s">
        <v>504</v>
      </c>
      <c r="F521" s="157">
        <v>26</v>
      </c>
      <c r="G521" s="193">
        <v>0</v>
      </c>
      <c r="H521" s="140" t="s">
        <v>3649</v>
      </c>
      <c r="I521" s="223" t="s">
        <v>3650</v>
      </c>
      <c r="J521" s="140" t="s">
        <v>3650</v>
      </c>
    </row>
    <row r="522" spans="1:10" s="142" customFormat="1" ht="15.75" customHeight="1" x14ac:dyDescent="0.2">
      <c r="A522" s="152" t="s">
        <v>693</v>
      </c>
      <c r="B522" s="152" t="s">
        <v>17</v>
      </c>
      <c r="C522" s="152" t="s">
        <v>3651</v>
      </c>
      <c r="D522" s="152" t="s">
        <v>3652</v>
      </c>
      <c r="E522" s="160" t="s">
        <v>504</v>
      </c>
      <c r="F522" s="157">
        <v>43</v>
      </c>
      <c r="G522" s="193">
        <v>0</v>
      </c>
      <c r="H522" s="140" t="s">
        <v>3653</v>
      </c>
      <c r="I522" s="223" t="s">
        <v>3654</v>
      </c>
      <c r="J522" s="140" t="s">
        <v>3654</v>
      </c>
    </row>
    <row r="523" spans="1:10" s="142" customFormat="1" ht="15.75" customHeight="1" x14ac:dyDescent="0.2">
      <c r="A523" s="152" t="s">
        <v>693</v>
      </c>
      <c r="B523" s="152" t="s">
        <v>17</v>
      </c>
      <c r="C523" s="152" t="s">
        <v>3655</v>
      </c>
      <c r="D523" s="152" t="s">
        <v>3656</v>
      </c>
      <c r="E523" s="160" t="s">
        <v>504</v>
      </c>
      <c r="F523" s="157">
        <v>43</v>
      </c>
      <c r="G523" s="193">
        <v>0</v>
      </c>
      <c r="H523" s="140" t="s">
        <v>3657</v>
      </c>
      <c r="I523" s="223" t="s">
        <v>3658</v>
      </c>
      <c r="J523" s="140" t="s">
        <v>3658</v>
      </c>
    </row>
    <row r="524" spans="1:10" s="142" customFormat="1" ht="15.75" customHeight="1" x14ac:dyDescent="0.2">
      <c r="A524" s="152" t="s">
        <v>693</v>
      </c>
      <c r="B524" s="152" t="s">
        <v>17</v>
      </c>
      <c r="C524" s="152" t="s">
        <v>3659</v>
      </c>
      <c r="D524" s="152" t="s">
        <v>3660</v>
      </c>
      <c r="E524" s="160" t="s">
        <v>504</v>
      </c>
      <c r="F524" s="157">
        <v>34</v>
      </c>
      <c r="G524" s="193">
        <v>0</v>
      </c>
      <c r="H524" s="140" t="s">
        <v>3661</v>
      </c>
      <c r="I524" s="223" t="s">
        <v>3662</v>
      </c>
      <c r="J524" s="140" t="s">
        <v>3662</v>
      </c>
    </row>
    <row r="525" spans="1:10" s="142" customFormat="1" ht="15.75" customHeight="1" x14ac:dyDescent="0.2">
      <c r="A525" s="152" t="s">
        <v>693</v>
      </c>
      <c r="B525" s="152" t="s">
        <v>17</v>
      </c>
      <c r="C525" s="152" t="s">
        <v>3663</v>
      </c>
      <c r="D525" s="152" t="s">
        <v>3664</v>
      </c>
      <c r="E525" s="160" t="s">
        <v>504</v>
      </c>
      <c r="F525" s="157">
        <v>34</v>
      </c>
      <c r="G525" s="193">
        <v>0</v>
      </c>
      <c r="H525" s="140" t="s">
        <v>3665</v>
      </c>
      <c r="I525" s="223" t="s">
        <v>3666</v>
      </c>
      <c r="J525" s="140" t="s">
        <v>3666</v>
      </c>
    </row>
    <row r="526" spans="1:10" s="142" customFormat="1" ht="15.75" customHeight="1" x14ac:dyDescent="0.2">
      <c r="A526" s="152" t="s">
        <v>693</v>
      </c>
      <c r="B526" s="152" t="s">
        <v>17</v>
      </c>
      <c r="C526" s="152" t="s">
        <v>3667</v>
      </c>
      <c r="D526" s="152" t="s">
        <v>3668</v>
      </c>
      <c r="E526" s="160" t="s">
        <v>504</v>
      </c>
      <c r="F526" s="157">
        <v>68</v>
      </c>
      <c r="G526" s="193">
        <v>0</v>
      </c>
      <c r="H526" s="140" t="s">
        <v>3669</v>
      </c>
      <c r="I526" s="223" t="s">
        <v>3670</v>
      </c>
      <c r="J526" s="140" t="s">
        <v>3670</v>
      </c>
    </row>
    <row r="527" spans="1:10" s="142" customFormat="1" ht="15.75" customHeight="1" x14ac:dyDescent="0.2">
      <c r="A527" s="152" t="s">
        <v>693</v>
      </c>
      <c r="B527" s="152" t="s">
        <v>17</v>
      </c>
      <c r="C527" s="152" t="s">
        <v>3671</v>
      </c>
      <c r="D527" s="152" t="s">
        <v>3672</v>
      </c>
      <c r="E527" s="160" t="s">
        <v>504</v>
      </c>
      <c r="F527" s="157">
        <v>170</v>
      </c>
      <c r="G527" s="193">
        <v>0</v>
      </c>
      <c r="H527" s="140" t="s">
        <v>3673</v>
      </c>
      <c r="I527" s="223" t="s">
        <v>3674</v>
      </c>
      <c r="J527" s="140" t="s">
        <v>3674</v>
      </c>
    </row>
    <row r="528" spans="1:10" s="142" customFormat="1" ht="15.75" customHeight="1" x14ac:dyDescent="0.2">
      <c r="A528" s="152" t="s">
        <v>693</v>
      </c>
      <c r="B528" s="152" t="s">
        <v>17</v>
      </c>
      <c r="C528" s="152" t="s">
        <v>3675</v>
      </c>
      <c r="D528" s="152" t="s">
        <v>3676</v>
      </c>
      <c r="E528" s="160" t="s">
        <v>504</v>
      </c>
      <c r="F528" s="157">
        <v>34</v>
      </c>
      <c r="G528" s="193">
        <v>0</v>
      </c>
      <c r="H528" s="140" t="s">
        <v>3677</v>
      </c>
      <c r="I528" s="223" t="s">
        <v>3678</v>
      </c>
      <c r="J528" s="140" t="s">
        <v>3678</v>
      </c>
    </row>
    <row r="529" spans="1:10" s="142" customFormat="1" ht="15.75" customHeight="1" x14ac:dyDescent="0.2">
      <c r="A529" s="152" t="s">
        <v>693</v>
      </c>
      <c r="B529" s="152" t="s">
        <v>17</v>
      </c>
      <c r="C529" s="152" t="s">
        <v>3679</v>
      </c>
      <c r="D529" s="152" t="s">
        <v>3680</v>
      </c>
      <c r="E529" s="160" t="s">
        <v>504</v>
      </c>
      <c r="F529" s="157">
        <v>51</v>
      </c>
      <c r="G529" s="193">
        <v>0</v>
      </c>
      <c r="H529" s="140" t="s">
        <v>3681</v>
      </c>
      <c r="I529" s="223" t="s">
        <v>3682</v>
      </c>
      <c r="J529" s="140" t="s">
        <v>3682</v>
      </c>
    </row>
    <row r="530" spans="1:10" s="142" customFormat="1" ht="15.75" customHeight="1" x14ac:dyDescent="0.2">
      <c r="A530" s="152" t="s">
        <v>693</v>
      </c>
      <c r="B530" s="152" t="s">
        <v>17</v>
      </c>
      <c r="C530" s="152" t="s">
        <v>3683</v>
      </c>
      <c r="D530" s="152" t="s">
        <v>3684</v>
      </c>
      <c r="E530" s="160" t="s">
        <v>504</v>
      </c>
      <c r="F530" s="157">
        <v>34</v>
      </c>
      <c r="G530" s="193">
        <v>0</v>
      </c>
      <c r="H530" s="140" t="s">
        <v>3685</v>
      </c>
      <c r="I530" s="223" t="s">
        <v>3686</v>
      </c>
      <c r="J530" s="140" t="s">
        <v>3686</v>
      </c>
    </row>
    <row r="531" spans="1:10" s="142" customFormat="1" ht="15.75" customHeight="1" x14ac:dyDescent="0.2">
      <c r="A531" s="152" t="s">
        <v>693</v>
      </c>
      <c r="B531" s="152" t="s">
        <v>17</v>
      </c>
      <c r="C531" s="152" t="s">
        <v>3687</v>
      </c>
      <c r="D531" s="152" t="s">
        <v>3688</v>
      </c>
      <c r="E531" s="160" t="s">
        <v>504</v>
      </c>
      <c r="F531" s="157">
        <v>34</v>
      </c>
      <c r="G531" s="193">
        <v>0</v>
      </c>
      <c r="H531" s="140" t="s">
        <v>3689</v>
      </c>
      <c r="I531" s="223" t="s">
        <v>3690</v>
      </c>
      <c r="J531" s="140" t="s">
        <v>3690</v>
      </c>
    </row>
    <row r="532" spans="1:10" s="142" customFormat="1" ht="15.75" customHeight="1" x14ac:dyDescent="0.2">
      <c r="A532" s="152" t="s">
        <v>693</v>
      </c>
      <c r="B532" s="152" t="s">
        <v>17</v>
      </c>
      <c r="C532" s="152" t="s">
        <v>3691</v>
      </c>
      <c r="D532" s="152" t="s">
        <v>3692</v>
      </c>
      <c r="E532" s="160" t="s">
        <v>504</v>
      </c>
      <c r="F532" s="157">
        <v>51</v>
      </c>
      <c r="G532" s="193">
        <v>0</v>
      </c>
      <c r="H532" s="140" t="s">
        <v>3693</v>
      </c>
      <c r="I532" s="223" t="s">
        <v>3694</v>
      </c>
      <c r="J532" s="140" t="s">
        <v>3694</v>
      </c>
    </row>
    <row r="533" spans="1:10" s="142" customFormat="1" ht="15.75" customHeight="1" x14ac:dyDescent="0.2">
      <c r="A533" s="152" t="s">
        <v>693</v>
      </c>
      <c r="B533" s="152" t="s">
        <v>17</v>
      </c>
      <c r="C533" s="152" t="s">
        <v>3695</v>
      </c>
      <c r="D533" s="152" t="s">
        <v>3561</v>
      </c>
      <c r="E533" s="160" t="s">
        <v>504</v>
      </c>
      <c r="F533" s="157">
        <v>68</v>
      </c>
      <c r="G533" s="193">
        <v>0</v>
      </c>
      <c r="H533" s="140" t="s">
        <v>3696</v>
      </c>
      <c r="I533" s="223" t="s">
        <v>3697</v>
      </c>
      <c r="J533" s="140" t="s">
        <v>3697</v>
      </c>
    </row>
    <row r="534" spans="1:10" s="142" customFormat="1" ht="15.75" customHeight="1" x14ac:dyDescent="0.2">
      <c r="A534" s="152" t="s">
        <v>693</v>
      </c>
      <c r="B534" s="152" t="s">
        <v>17</v>
      </c>
      <c r="C534" s="152" t="s">
        <v>3698</v>
      </c>
      <c r="D534" s="152" t="s">
        <v>3568</v>
      </c>
      <c r="E534" s="160" t="s">
        <v>504</v>
      </c>
      <c r="F534" s="157">
        <v>35</v>
      </c>
      <c r="G534" s="193" t="s">
        <v>647</v>
      </c>
      <c r="H534" s="140" t="s">
        <v>3699</v>
      </c>
      <c r="I534" s="223" t="s">
        <v>3700</v>
      </c>
      <c r="J534" s="140" t="s">
        <v>3700</v>
      </c>
    </row>
    <row r="535" spans="1:10" s="142" customFormat="1" ht="15.75" customHeight="1" x14ac:dyDescent="0.2">
      <c r="A535" s="152" t="s">
        <v>693</v>
      </c>
      <c r="B535" s="152" t="s">
        <v>17</v>
      </c>
      <c r="C535" s="152" t="s">
        <v>3701</v>
      </c>
      <c r="D535" s="152" t="s">
        <v>3702</v>
      </c>
      <c r="E535" s="160" t="s">
        <v>504</v>
      </c>
      <c r="F535" s="157">
        <v>34</v>
      </c>
      <c r="G535" s="193">
        <v>0</v>
      </c>
      <c r="H535" s="140" t="s">
        <v>3703</v>
      </c>
      <c r="I535" s="223" t="s">
        <v>3704</v>
      </c>
      <c r="J535" s="140" t="s">
        <v>3704</v>
      </c>
    </row>
    <row r="536" spans="1:10" s="142" customFormat="1" ht="15.75" customHeight="1" x14ac:dyDescent="0.2">
      <c r="A536" s="152" t="s">
        <v>693</v>
      </c>
      <c r="B536" s="152" t="s">
        <v>17</v>
      </c>
      <c r="C536" s="152" t="s">
        <v>3705</v>
      </c>
      <c r="D536" s="152" t="s">
        <v>3706</v>
      </c>
      <c r="E536" s="160" t="s">
        <v>504</v>
      </c>
      <c r="F536" s="157">
        <v>1228</v>
      </c>
      <c r="G536" s="193">
        <v>0</v>
      </c>
      <c r="H536" s="140" t="s">
        <v>3707</v>
      </c>
      <c r="I536" s="223" t="s">
        <v>3708</v>
      </c>
      <c r="J536" s="140" t="s">
        <v>3708</v>
      </c>
    </row>
    <row r="537" spans="1:10" s="142" customFormat="1" ht="15.75" customHeight="1" x14ac:dyDescent="0.2">
      <c r="A537" s="152" t="s">
        <v>693</v>
      </c>
      <c r="B537" s="152" t="s">
        <v>17</v>
      </c>
      <c r="C537" s="152" t="s">
        <v>3709</v>
      </c>
      <c r="D537" s="152" t="s">
        <v>3710</v>
      </c>
      <c r="E537" s="160" t="s">
        <v>504</v>
      </c>
      <c r="F537" s="157">
        <v>34</v>
      </c>
      <c r="G537" s="193">
        <v>0</v>
      </c>
      <c r="H537" s="140" t="s">
        <v>3711</v>
      </c>
      <c r="I537" s="223" t="s">
        <v>3712</v>
      </c>
      <c r="J537" s="140" t="s">
        <v>3712</v>
      </c>
    </row>
    <row r="538" spans="1:10" s="142" customFormat="1" ht="15.75" customHeight="1" x14ac:dyDescent="0.2">
      <c r="A538" s="152" t="s">
        <v>693</v>
      </c>
      <c r="B538" s="152" t="s">
        <v>17</v>
      </c>
      <c r="C538" s="152" t="s">
        <v>3713</v>
      </c>
      <c r="D538" s="152" t="s">
        <v>2481</v>
      </c>
      <c r="E538" s="160" t="s">
        <v>504</v>
      </c>
      <c r="F538" s="157">
        <v>26</v>
      </c>
      <c r="G538" s="193">
        <v>0</v>
      </c>
      <c r="H538" s="140" t="s">
        <v>3714</v>
      </c>
      <c r="I538" s="223" t="s">
        <v>3715</v>
      </c>
      <c r="J538" s="140" t="s">
        <v>3715</v>
      </c>
    </row>
    <row r="539" spans="1:10" s="142" customFormat="1" ht="15.75" customHeight="1" x14ac:dyDescent="0.2">
      <c r="A539" s="152" t="s">
        <v>693</v>
      </c>
      <c r="B539" s="152" t="s">
        <v>17</v>
      </c>
      <c r="C539" s="152" t="s">
        <v>3716</v>
      </c>
      <c r="D539" s="152" t="s">
        <v>2485</v>
      </c>
      <c r="E539" s="160" t="s">
        <v>504</v>
      </c>
      <c r="F539" s="157">
        <v>43</v>
      </c>
      <c r="G539" s="193">
        <v>0</v>
      </c>
      <c r="H539" s="140" t="s">
        <v>3717</v>
      </c>
      <c r="I539" s="223" t="s">
        <v>3718</v>
      </c>
      <c r="J539" s="140" t="s">
        <v>3718</v>
      </c>
    </row>
    <row r="540" spans="1:10" s="142" customFormat="1" ht="15.75" customHeight="1" x14ac:dyDescent="0.2">
      <c r="A540" s="152" t="s">
        <v>693</v>
      </c>
      <c r="B540" s="152" t="s">
        <v>17</v>
      </c>
      <c r="C540" s="152" t="s">
        <v>3719</v>
      </c>
      <c r="D540" s="152" t="s">
        <v>3720</v>
      </c>
      <c r="E540" s="160" t="s">
        <v>504</v>
      </c>
      <c r="F540" s="157">
        <v>34</v>
      </c>
      <c r="G540" s="193">
        <v>0</v>
      </c>
      <c r="H540" s="140" t="s">
        <v>3721</v>
      </c>
      <c r="I540" s="223" t="s">
        <v>3722</v>
      </c>
      <c r="J540" s="140" t="s">
        <v>3722</v>
      </c>
    </row>
    <row r="541" spans="1:10" s="142" customFormat="1" ht="15.75" customHeight="1" x14ac:dyDescent="0.2">
      <c r="A541" s="152" t="s">
        <v>693</v>
      </c>
      <c r="B541" s="152" t="s">
        <v>17</v>
      </c>
      <c r="C541" s="152" t="s">
        <v>3723</v>
      </c>
      <c r="D541" s="152" t="s">
        <v>190</v>
      </c>
      <c r="E541" s="160" t="s">
        <v>504</v>
      </c>
      <c r="F541" s="157">
        <v>51</v>
      </c>
      <c r="G541" s="193">
        <v>0</v>
      </c>
      <c r="H541" s="140" t="s">
        <v>3724</v>
      </c>
      <c r="I541" s="223" t="s">
        <v>3725</v>
      </c>
      <c r="J541" s="140" t="s">
        <v>10432</v>
      </c>
    </row>
    <row r="542" spans="1:10" s="142" customFormat="1" ht="15.75" customHeight="1" x14ac:dyDescent="0.2">
      <c r="A542" s="152" t="s">
        <v>693</v>
      </c>
      <c r="B542" s="152" t="s">
        <v>17</v>
      </c>
      <c r="C542" s="152" t="s">
        <v>3726</v>
      </c>
      <c r="D542" s="152" t="s">
        <v>3727</v>
      </c>
      <c r="E542" s="160" t="s">
        <v>504</v>
      </c>
      <c r="F542" s="157">
        <v>26</v>
      </c>
      <c r="G542" s="193">
        <v>0</v>
      </c>
      <c r="H542" s="140" t="s">
        <v>3728</v>
      </c>
      <c r="I542" s="223" t="s">
        <v>3729</v>
      </c>
      <c r="J542" s="140" t="s">
        <v>3729</v>
      </c>
    </row>
    <row r="543" spans="1:10" s="142" customFormat="1" ht="15.75" customHeight="1" x14ac:dyDescent="0.2">
      <c r="A543" s="152" t="s">
        <v>693</v>
      </c>
      <c r="B543" s="152" t="s">
        <v>17</v>
      </c>
      <c r="C543" s="152" t="s">
        <v>3730</v>
      </c>
      <c r="D543" s="152" t="s">
        <v>3731</v>
      </c>
      <c r="E543" s="160" t="s">
        <v>504</v>
      </c>
      <c r="F543" s="157">
        <v>26</v>
      </c>
      <c r="G543" s="193">
        <v>0</v>
      </c>
      <c r="H543" s="140" t="s">
        <v>3732</v>
      </c>
      <c r="I543" s="223" t="s">
        <v>3733</v>
      </c>
      <c r="J543" s="140" t="s">
        <v>3733</v>
      </c>
    </row>
    <row r="544" spans="1:10" s="142" customFormat="1" ht="15.75" customHeight="1" x14ac:dyDescent="0.2">
      <c r="A544" s="152" t="s">
        <v>693</v>
      </c>
      <c r="B544" s="152" t="s">
        <v>17</v>
      </c>
      <c r="C544" s="152" t="s">
        <v>3734</v>
      </c>
      <c r="D544" s="152" t="s">
        <v>3735</v>
      </c>
      <c r="E544" s="160" t="s">
        <v>504</v>
      </c>
      <c r="F544" s="157">
        <v>51</v>
      </c>
      <c r="G544" s="193">
        <v>0</v>
      </c>
      <c r="H544" s="140" t="s">
        <v>3736</v>
      </c>
      <c r="I544" s="223" t="s">
        <v>3737</v>
      </c>
      <c r="J544" s="140" t="s">
        <v>3737</v>
      </c>
    </row>
    <row r="545" spans="1:10" s="142" customFormat="1" ht="15.75" customHeight="1" x14ac:dyDescent="0.2">
      <c r="A545" s="152" t="s">
        <v>693</v>
      </c>
      <c r="B545" s="152" t="s">
        <v>17</v>
      </c>
      <c r="C545" s="152" t="s">
        <v>3738</v>
      </c>
      <c r="D545" s="152" t="s">
        <v>3739</v>
      </c>
      <c r="E545" s="160" t="s">
        <v>504</v>
      </c>
      <c r="F545" s="157">
        <v>34</v>
      </c>
      <c r="G545" s="193">
        <v>0</v>
      </c>
      <c r="H545" s="140" t="s">
        <v>3740</v>
      </c>
      <c r="I545" s="223" t="s">
        <v>3741</v>
      </c>
      <c r="J545" s="140" t="s">
        <v>3741</v>
      </c>
    </row>
    <row r="546" spans="1:10" s="142" customFormat="1" ht="15.75" customHeight="1" x14ac:dyDescent="0.2">
      <c r="A546" s="152" t="s">
        <v>693</v>
      </c>
      <c r="B546" s="152" t="s">
        <v>17</v>
      </c>
      <c r="C546" s="152" t="s">
        <v>3742</v>
      </c>
      <c r="D546" s="152" t="s">
        <v>3743</v>
      </c>
      <c r="E546" s="160" t="s">
        <v>504</v>
      </c>
      <c r="F546" s="157">
        <v>26</v>
      </c>
      <c r="G546" s="193">
        <v>0</v>
      </c>
      <c r="H546" s="140" t="s">
        <v>3744</v>
      </c>
      <c r="I546" s="223" t="s">
        <v>3745</v>
      </c>
      <c r="J546" s="140" t="s">
        <v>3745</v>
      </c>
    </row>
    <row r="547" spans="1:10" s="142" customFormat="1" ht="15.75" customHeight="1" x14ac:dyDescent="0.2">
      <c r="A547" s="152" t="s">
        <v>693</v>
      </c>
      <c r="B547" s="152" t="s">
        <v>17</v>
      </c>
      <c r="C547" s="152" t="s">
        <v>3746</v>
      </c>
      <c r="D547" s="152" t="s">
        <v>3747</v>
      </c>
      <c r="E547" s="160" t="s">
        <v>504</v>
      </c>
      <c r="F547" s="157">
        <v>102</v>
      </c>
      <c r="G547" s="193">
        <v>0</v>
      </c>
      <c r="H547" s="140" t="s">
        <v>3748</v>
      </c>
      <c r="I547" s="223" t="s">
        <v>3749</v>
      </c>
      <c r="J547" s="140" t="s">
        <v>3749</v>
      </c>
    </row>
    <row r="548" spans="1:10" s="142" customFormat="1" ht="15.75" customHeight="1" x14ac:dyDescent="0.2">
      <c r="A548" s="152" t="s">
        <v>693</v>
      </c>
      <c r="B548" s="152" t="s">
        <v>17</v>
      </c>
      <c r="C548" s="152" t="s">
        <v>3750</v>
      </c>
      <c r="D548" s="152" t="s">
        <v>3751</v>
      </c>
      <c r="E548" s="160" t="s">
        <v>504</v>
      </c>
      <c r="F548" s="157">
        <v>128</v>
      </c>
      <c r="G548" s="193">
        <v>0</v>
      </c>
      <c r="H548" s="140" t="s">
        <v>3752</v>
      </c>
      <c r="I548" s="223" t="s">
        <v>3753</v>
      </c>
      <c r="J548" s="140" t="s">
        <v>3753</v>
      </c>
    </row>
    <row r="549" spans="1:10" s="142" customFormat="1" ht="15.75" customHeight="1" x14ac:dyDescent="0.2">
      <c r="A549" s="152" t="s">
        <v>693</v>
      </c>
      <c r="B549" s="152" t="s">
        <v>17</v>
      </c>
      <c r="C549" s="152" t="s">
        <v>3754</v>
      </c>
      <c r="D549" s="152" t="s">
        <v>2586</v>
      </c>
      <c r="E549" s="160" t="s">
        <v>504</v>
      </c>
      <c r="F549" s="157">
        <v>77</v>
      </c>
      <c r="G549" s="193">
        <v>0</v>
      </c>
      <c r="H549" s="140" t="s">
        <v>3755</v>
      </c>
      <c r="I549" s="223" t="s">
        <v>3756</v>
      </c>
      <c r="J549" s="140" t="s">
        <v>3756</v>
      </c>
    </row>
    <row r="550" spans="1:10" s="142" customFormat="1" ht="15.75" customHeight="1" x14ac:dyDescent="0.2">
      <c r="A550" s="152" t="s">
        <v>693</v>
      </c>
      <c r="B550" s="152" t="s">
        <v>17</v>
      </c>
      <c r="C550" s="152" t="s">
        <v>3757</v>
      </c>
      <c r="D550" s="152" t="s">
        <v>3758</v>
      </c>
      <c r="E550" s="160" t="s">
        <v>504</v>
      </c>
      <c r="F550" s="157">
        <v>68</v>
      </c>
      <c r="G550" s="193">
        <v>0</v>
      </c>
      <c r="H550" s="140" t="s">
        <v>3759</v>
      </c>
      <c r="I550" s="223" t="s">
        <v>3760</v>
      </c>
      <c r="J550" s="140" t="s">
        <v>3760</v>
      </c>
    </row>
    <row r="551" spans="1:10" s="142" customFormat="1" ht="15.75" customHeight="1" x14ac:dyDescent="0.2">
      <c r="A551" s="152" t="s">
        <v>693</v>
      </c>
      <c r="B551" s="152" t="s">
        <v>17</v>
      </c>
      <c r="C551" s="152" t="s">
        <v>3761</v>
      </c>
      <c r="D551" s="152" t="s">
        <v>2481</v>
      </c>
      <c r="E551" s="160" t="s">
        <v>504</v>
      </c>
      <c r="F551" s="157">
        <v>51</v>
      </c>
      <c r="G551" s="193">
        <v>0</v>
      </c>
      <c r="H551" s="140" t="s">
        <v>3762</v>
      </c>
      <c r="I551" s="223" t="s">
        <v>3763</v>
      </c>
      <c r="J551" s="140" t="s">
        <v>3763</v>
      </c>
    </row>
    <row r="552" spans="1:10" s="142" customFormat="1" ht="15.75" customHeight="1" x14ac:dyDescent="0.2">
      <c r="A552" s="152" t="s">
        <v>693</v>
      </c>
      <c r="B552" s="152" t="s">
        <v>17</v>
      </c>
      <c r="C552" s="152" t="s">
        <v>3764</v>
      </c>
      <c r="D552" s="152" t="s">
        <v>3529</v>
      </c>
      <c r="E552" s="160" t="s">
        <v>504</v>
      </c>
      <c r="F552" s="157">
        <v>51</v>
      </c>
      <c r="G552" s="193">
        <v>0</v>
      </c>
      <c r="H552" s="140" t="s">
        <v>3765</v>
      </c>
      <c r="I552" s="223" t="s">
        <v>3766</v>
      </c>
      <c r="J552" s="140" t="s">
        <v>3766</v>
      </c>
    </row>
    <row r="553" spans="1:10" s="142" customFormat="1" ht="15.75" customHeight="1" x14ac:dyDescent="0.2">
      <c r="A553" s="152" t="s">
        <v>693</v>
      </c>
      <c r="B553" s="152" t="s">
        <v>17</v>
      </c>
      <c r="C553" s="152" t="s">
        <v>3767</v>
      </c>
      <c r="D553" s="152" t="s">
        <v>2586</v>
      </c>
      <c r="E553" s="160" t="s">
        <v>504</v>
      </c>
      <c r="F553" s="157">
        <v>323</v>
      </c>
      <c r="G553" s="193">
        <v>0</v>
      </c>
      <c r="H553" s="140" t="s">
        <v>3768</v>
      </c>
      <c r="I553" s="223" t="s">
        <v>3769</v>
      </c>
      <c r="J553" s="140" t="s">
        <v>3769</v>
      </c>
    </row>
    <row r="554" spans="1:10" s="142" customFormat="1" ht="15.75" customHeight="1" x14ac:dyDescent="0.2">
      <c r="A554" s="152" t="s">
        <v>693</v>
      </c>
      <c r="B554" s="152" t="s">
        <v>17</v>
      </c>
      <c r="C554" s="152" t="s">
        <v>3770</v>
      </c>
      <c r="D554" s="152" t="s">
        <v>2527</v>
      </c>
      <c r="E554" s="160" t="s">
        <v>504</v>
      </c>
      <c r="F554" s="157">
        <v>85</v>
      </c>
      <c r="G554" s="193">
        <v>0</v>
      </c>
      <c r="H554" s="140" t="s">
        <v>3771</v>
      </c>
      <c r="I554" s="223" t="s">
        <v>3772</v>
      </c>
      <c r="J554" s="140" t="s">
        <v>3772</v>
      </c>
    </row>
    <row r="555" spans="1:10" s="142" customFormat="1" ht="15.75" customHeight="1" x14ac:dyDescent="0.2">
      <c r="A555" s="152" t="s">
        <v>693</v>
      </c>
      <c r="B555" s="152" t="s">
        <v>17</v>
      </c>
      <c r="C555" s="152" t="s">
        <v>3773</v>
      </c>
      <c r="D555" s="152" t="s">
        <v>3561</v>
      </c>
      <c r="E555" s="160" t="s">
        <v>504</v>
      </c>
      <c r="F555" s="157">
        <v>145</v>
      </c>
      <c r="G555" s="193">
        <v>0</v>
      </c>
      <c r="H555" s="140" t="s">
        <v>3774</v>
      </c>
      <c r="I555" s="223" t="s">
        <v>3775</v>
      </c>
      <c r="J555" s="140" t="s">
        <v>3775</v>
      </c>
    </row>
    <row r="556" spans="1:10" s="142" customFormat="1" ht="15.75" customHeight="1" x14ac:dyDescent="0.2">
      <c r="A556" s="152" t="s">
        <v>693</v>
      </c>
      <c r="B556" s="152" t="s">
        <v>17</v>
      </c>
      <c r="C556" s="152" t="s">
        <v>3776</v>
      </c>
      <c r="D556" s="152" t="s">
        <v>3568</v>
      </c>
      <c r="E556" s="160" t="s">
        <v>504</v>
      </c>
      <c r="F556" s="157">
        <v>179</v>
      </c>
      <c r="G556" s="193">
        <v>0</v>
      </c>
      <c r="H556" s="140" t="s">
        <v>3777</v>
      </c>
      <c r="I556" s="223" t="s">
        <v>3778</v>
      </c>
      <c r="J556" s="140" t="s">
        <v>3778</v>
      </c>
    </row>
    <row r="557" spans="1:10" s="142" customFormat="1" ht="15.75" customHeight="1" x14ac:dyDescent="0.2">
      <c r="A557" s="152" t="s">
        <v>693</v>
      </c>
      <c r="B557" s="152" t="s">
        <v>17</v>
      </c>
      <c r="C557" s="152" t="s">
        <v>3779</v>
      </c>
      <c r="D557" s="152" t="s">
        <v>3780</v>
      </c>
      <c r="E557" s="160" t="s">
        <v>504</v>
      </c>
      <c r="F557" s="157">
        <v>162</v>
      </c>
      <c r="G557" s="193">
        <v>0</v>
      </c>
      <c r="H557" s="140" t="s">
        <v>3781</v>
      </c>
      <c r="I557" s="223" t="s">
        <v>3782</v>
      </c>
      <c r="J557" s="140" t="s">
        <v>3782</v>
      </c>
    </row>
    <row r="558" spans="1:10" s="142" customFormat="1" ht="15.75" customHeight="1" x14ac:dyDescent="0.2">
      <c r="A558" s="152" t="s">
        <v>693</v>
      </c>
      <c r="B558" s="152" t="s">
        <v>17</v>
      </c>
      <c r="C558" s="152" t="s">
        <v>3783</v>
      </c>
      <c r="D558" s="152" t="s">
        <v>3572</v>
      </c>
      <c r="E558" s="160" t="s">
        <v>504</v>
      </c>
      <c r="F558" s="157">
        <v>179</v>
      </c>
      <c r="G558" s="193">
        <v>0</v>
      </c>
      <c r="H558" s="140" t="s">
        <v>3784</v>
      </c>
      <c r="I558" s="223" t="s">
        <v>3785</v>
      </c>
      <c r="J558" s="140" t="s">
        <v>3785</v>
      </c>
    </row>
    <row r="559" spans="1:10" s="142" customFormat="1" ht="15.75" customHeight="1" x14ac:dyDescent="0.2">
      <c r="A559" s="152" t="s">
        <v>693</v>
      </c>
      <c r="B559" s="152" t="s">
        <v>17</v>
      </c>
      <c r="C559" s="152" t="s">
        <v>3786</v>
      </c>
      <c r="D559" s="152" t="s">
        <v>2705</v>
      </c>
      <c r="E559" s="160" t="s">
        <v>504</v>
      </c>
      <c r="F559" s="157">
        <v>179</v>
      </c>
      <c r="G559" s="193">
        <v>0</v>
      </c>
      <c r="H559" s="140" t="s">
        <v>3787</v>
      </c>
      <c r="I559" s="223" t="s">
        <v>3788</v>
      </c>
      <c r="J559" s="140" t="s">
        <v>3788</v>
      </c>
    </row>
    <row r="560" spans="1:10" s="142" customFormat="1" ht="15.75" customHeight="1" x14ac:dyDescent="0.2">
      <c r="A560" s="152" t="s">
        <v>693</v>
      </c>
      <c r="B560" s="152" t="s">
        <v>17</v>
      </c>
      <c r="C560" s="152" t="s">
        <v>3789</v>
      </c>
      <c r="D560" s="152" t="s">
        <v>3790</v>
      </c>
      <c r="E560" s="160" t="s">
        <v>504</v>
      </c>
      <c r="F560" s="157">
        <v>145</v>
      </c>
      <c r="G560" s="193">
        <v>0</v>
      </c>
      <c r="H560" s="140" t="s">
        <v>3791</v>
      </c>
      <c r="I560" s="223" t="s">
        <v>3792</v>
      </c>
      <c r="J560" s="140" t="s">
        <v>3792</v>
      </c>
    </row>
    <row r="561" spans="1:10" s="142" customFormat="1" ht="15.75" customHeight="1" x14ac:dyDescent="0.2">
      <c r="A561" s="152" t="s">
        <v>693</v>
      </c>
      <c r="B561" s="152" t="s">
        <v>17</v>
      </c>
      <c r="C561" s="152" t="s">
        <v>3793</v>
      </c>
      <c r="D561" s="152" t="s">
        <v>3794</v>
      </c>
      <c r="E561" s="160" t="s">
        <v>504</v>
      </c>
      <c r="F561" s="157">
        <v>128</v>
      </c>
      <c r="G561" s="193">
        <v>0</v>
      </c>
      <c r="H561" s="140" t="s">
        <v>3795</v>
      </c>
      <c r="I561" s="223" t="s">
        <v>3796</v>
      </c>
      <c r="J561" s="140" t="s">
        <v>3796</v>
      </c>
    </row>
    <row r="562" spans="1:10" s="142" customFormat="1" ht="15.75" customHeight="1" x14ac:dyDescent="0.2">
      <c r="A562" s="152" t="s">
        <v>693</v>
      </c>
      <c r="B562" s="152" t="s">
        <v>17</v>
      </c>
      <c r="C562" s="152" t="s">
        <v>3797</v>
      </c>
      <c r="D562" s="152" t="s">
        <v>3561</v>
      </c>
      <c r="E562" s="160" t="s">
        <v>504</v>
      </c>
      <c r="F562" s="157">
        <v>136</v>
      </c>
      <c r="G562" s="193">
        <v>0</v>
      </c>
      <c r="H562" s="140" t="s">
        <v>3798</v>
      </c>
      <c r="I562" s="223" t="s">
        <v>3799</v>
      </c>
      <c r="J562" s="140" t="s">
        <v>3799</v>
      </c>
    </row>
    <row r="563" spans="1:10" s="142" customFormat="1" ht="15.75" customHeight="1" x14ac:dyDescent="0.2">
      <c r="A563" s="152" t="s">
        <v>693</v>
      </c>
      <c r="B563" s="152" t="s">
        <v>17</v>
      </c>
      <c r="C563" s="152" t="s">
        <v>3800</v>
      </c>
      <c r="D563" s="152" t="s">
        <v>3568</v>
      </c>
      <c r="E563" s="160" t="s">
        <v>504</v>
      </c>
      <c r="F563" s="157">
        <v>162</v>
      </c>
      <c r="G563" s="193">
        <v>0</v>
      </c>
      <c r="H563" s="140" t="s">
        <v>3801</v>
      </c>
      <c r="I563" s="223" t="s">
        <v>3802</v>
      </c>
      <c r="J563" s="140" t="s">
        <v>3802</v>
      </c>
    </row>
    <row r="564" spans="1:10" s="142" customFormat="1" ht="15.75" customHeight="1" x14ac:dyDescent="0.2">
      <c r="A564" s="152" t="s">
        <v>693</v>
      </c>
      <c r="B564" s="152" t="s">
        <v>17</v>
      </c>
      <c r="C564" s="152" t="s">
        <v>3803</v>
      </c>
      <c r="D564" s="152" t="s">
        <v>3572</v>
      </c>
      <c r="E564" s="160" t="s">
        <v>504</v>
      </c>
      <c r="F564" s="157">
        <v>162</v>
      </c>
      <c r="G564" s="193">
        <v>0</v>
      </c>
      <c r="H564" s="140" t="s">
        <v>3804</v>
      </c>
      <c r="I564" s="223" t="s">
        <v>3805</v>
      </c>
      <c r="J564" s="140" t="s">
        <v>3805</v>
      </c>
    </row>
    <row r="565" spans="1:10" s="142" customFormat="1" ht="15.75" customHeight="1" x14ac:dyDescent="0.2">
      <c r="A565" s="152" t="s">
        <v>693</v>
      </c>
      <c r="B565" s="152" t="s">
        <v>17</v>
      </c>
      <c r="C565" s="152" t="s">
        <v>3806</v>
      </c>
      <c r="D565" s="152" t="s">
        <v>3807</v>
      </c>
      <c r="E565" s="160" t="s">
        <v>504</v>
      </c>
      <c r="F565" s="157">
        <v>119</v>
      </c>
      <c r="G565" s="193">
        <v>0</v>
      </c>
      <c r="H565" s="140" t="s">
        <v>3808</v>
      </c>
      <c r="I565" s="223" t="s">
        <v>3809</v>
      </c>
      <c r="J565" s="140" t="s">
        <v>3809</v>
      </c>
    </row>
    <row r="566" spans="1:10" s="142" customFormat="1" ht="15.75" customHeight="1" x14ac:dyDescent="0.2">
      <c r="A566" s="152" t="s">
        <v>693</v>
      </c>
      <c r="B566" s="152" t="s">
        <v>17</v>
      </c>
      <c r="C566" s="152" t="s">
        <v>3810</v>
      </c>
      <c r="D566" s="152" t="s">
        <v>3632</v>
      </c>
      <c r="E566" s="160" t="s">
        <v>504</v>
      </c>
      <c r="F566" s="157">
        <v>119</v>
      </c>
      <c r="G566" s="193">
        <v>0</v>
      </c>
      <c r="H566" s="140" t="s">
        <v>3811</v>
      </c>
      <c r="I566" s="223" t="s">
        <v>3812</v>
      </c>
      <c r="J566" s="140" t="s">
        <v>3812</v>
      </c>
    </row>
    <row r="567" spans="1:10" s="142" customFormat="1" ht="15.75" customHeight="1" x14ac:dyDescent="0.2">
      <c r="A567" s="152" t="s">
        <v>693</v>
      </c>
      <c r="B567" s="152" t="s">
        <v>17</v>
      </c>
      <c r="C567" s="152" t="s">
        <v>3813</v>
      </c>
      <c r="D567" s="152" t="s">
        <v>3814</v>
      </c>
      <c r="E567" s="160" t="s">
        <v>504</v>
      </c>
      <c r="F567" s="157">
        <v>145</v>
      </c>
      <c r="G567" s="193">
        <v>0</v>
      </c>
      <c r="H567" s="140" t="s">
        <v>3815</v>
      </c>
      <c r="I567" s="223" t="s">
        <v>3816</v>
      </c>
      <c r="J567" s="140" t="s">
        <v>3816</v>
      </c>
    </row>
    <row r="568" spans="1:10" s="142" customFormat="1" ht="15.75" customHeight="1" x14ac:dyDescent="0.2">
      <c r="A568" s="152" t="s">
        <v>693</v>
      </c>
      <c r="B568" s="152" t="s">
        <v>17</v>
      </c>
      <c r="C568" s="152" t="s">
        <v>3817</v>
      </c>
      <c r="D568" s="152" t="s">
        <v>3818</v>
      </c>
      <c r="E568" s="160" t="s">
        <v>504</v>
      </c>
      <c r="F568" s="157">
        <v>136</v>
      </c>
      <c r="G568" s="193">
        <v>0</v>
      </c>
      <c r="H568" s="140" t="s">
        <v>3819</v>
      </c>
      <c r="I568" s="223" t="s">
        <v>3820</v>
      </c>
      <c r="J568" s="140" t="s">
        <v>3820</v>
      </c>
    </row>
    <row r="569" spans="1:10" s="142" customFormat="1" ht="15.75" customHeight="1" x14ac:dyDescent="0.2">
      <c r="A569" s="152" t="s">
        <v>693</v>
      </c>
      <c r="B569" s="152" t="s">
        <v>17</v>
      </c>
      <c r="C569" s="152" t="s">
        <v>3821</v>
      </c>
      <c r="D569" s="152" t="s">
        <v>3822</v>
      </c>
      <c r="E569" s="160" t="s">
        <v>504</v>
      </c>
      <c r="F569" s="157">
        <v>136</v>
      </c>
      <c r="G569" s="193">
        <v>0</v>
      </c>
      <c r="H569" s="140" t="s">
        <v>3823</v>
      </c>
      <c r="I569" s="223" t="s">
        <v>3824</v>
      </c>
      <c r="J569" s="140" t="s">
        <v>3824</v>
      </c>
    </row>
    <row r="570" spans="1:10" s="142" customFormat="1" ht="15.75" customHeight="1" x14ac:dyDescent="0.2">
      <c r="A570" s="152" t="s">
        <v>693</v>
      </c>
      <c r="B570" s="152" t="s">
        <v>17</v>
      </c>
      <c r="C570" s="152" t="s">
        <v>3825</v>
      </c>
      <c r="D570" s="152" t="s">
        <v>3561</v>
      </c>
      <c r="E570" s="160" t="s">
        <v>504</v>
      </c>
      <c r="F570" s="157">
        <v>136</v>
      </c>
      <c r="G570" s="193">
        <v>0</v>
      </c>
      <c r="H570" s="140" t="s">
        <v>3826</v>
      </c>
      <c r="I570" s="223" t="s">
        <v>3827</v>
      </c>
      <c r="J570" s="140" t="s">
        <v>3827</v>
      </c>
    </row>
    <row r="571" spans="1:10" s="142" customFormat="1" ht="15.75" customHeight="1" x14ac:dyDescent="0.2">
      <c r="A571" s="152" t="s">
        <v>693</v>
      </c>
      <c r="B571" s="152" t="s">
        <v>17</v>
      </c>
      <c r="C571" s="152" t="s">
        <v>3828</v>
      </c>
      <c r="D571" s="152" t="s">
        <v>3568</v>
      </c>
      <c r="E571" s="160" t="s">
        <v>504</v>
      </c>
      <c r="F571" s="157">
        <v>179</v>
      </c>
      <c r="G571" s="193">
        <v>0</v>
      </c>
      <c r="H571" s="140" t="s">
        <v>3829</v>
      </c>
      <c r="I571" s="223" t="s">
        <v>3830</v>
      </c>
      <c r="J571" s="140" t="s">
        <v>3830</v>
      </c>
    </row>
    <row r="572" spans="1:10" s="142" customFormat="1" ht="15.75" customHeight="1" x14ac:dyDescent="0.2">
      <c r="A572" s="152" t="s">
        <v>693</v>
      </c>
      <c r="B572" s="152" t="s">
        <v>17</v>
      </c>
      <c r="C572" s="152" t="s">
        <v>3831</v>
      </c>
      <c r="D572" s="152" t="s">
        <v>3780</v>
      </c>
      <c r="E572" s="160" t="s">
        <v>504</v>
      </c>
      <c r="F572" s="157">
        <v>162</v>
      </c>
      <c r="G572" s="193">
        <v>0</v>
      </c>
      <c r="H572" s="140" t="s">
        <v>3832</v>
      </c>
      <c r="I572" s="223" t="s">
        <v>3833</v>
      </c>
      <c r="J572" s="140" t="s">
        <v>3833</v>
      </c>
    </row>
    <row r="573" spans="1:10" s="142" customFormat="1" ht="15.75" customHeight="1" x14ac:dyDescent="0.2">
      <c r="A573" s="152" t="s">
        <v>693</v>
      </c>
      <c r="B573" s="152" t="s">
        <v>17</v>
      </c>
      <c r="C573" s="152" t="s">
        <v>3834</v>
      </c>
      <c r="D573" s="152" t="s">
        <v>3572</v>
      </c>
      <c r="E573" s="160" t="s">
        <v>504</v>
      </c>
      <c r="F573" s="157">
        <v>162</v>
      </c>
      <c r="G573" s="193">
        <v>0</v>
      </c>
      <c r="H573" s="140" t="s">
        <v>3835</v>
      </c>
      <c r="I573" s="223" t="s">
        <v>3836</v>
      </c>
      <c r="J573" s="140" t="s">
        <v>3836</v>
      </c>
    </row>
    <row r="574" spans="1:10" s="142" customFormat="1" ht="15.75" customHeight="1" x14ac:dyDescent="0.2">
      <c r="A574" s="152" t="s">
        <v>693</v>
      </c>
      <c r="B574" s="152" t="s">
        <v>17</v>
      </c>
      <c r="C574" s="152" t="s">
        <v>3837</v>
      </c>
      <c r="D574" s="152" t="s">
        <v>3561</v>
      </c>
      <c r="E574" s="160" t="s">
        <v>504</v>
      </c>
      <c r="F574" s="157">
        <v>136</v>
      </c>
      <c r="G574" s="193">
        <v>0</v>
      </c>
      <c r="H574" s="140" t="s">
        <v>3838</v>
      </c>
      <c r="I574" s="223" t="s">
        <v>3839</v>
      </c>
      <c r="J574" s="140" t="s">
        <v>3839</v>
      </c>
    </row>
    <row r="575" spans="1:10" s="142" customFormat="1" ht="15.75" customHeight="1" x14ac:dyDescent="0.2">
      <c r="A575" s="152" t="s">
        <v>693</v>
      </c>
      <c r="B575" s="152" t="s">
        <v>17</v>
      </c>
      <c r="C575" s="152" t="s">
        <v>3840</v>
      </c>
      <c r="D575" s="152" t="s">
        <v>3568</v>
      </c>
      <c r="E575" s="160" t="s">
        <v>504</v>
      </c>
      <c r="F575" s="157">
        <v>179</v>
      </c>
      <c r="G575" s="193">
        <v>0</v>
      </c>
      <c r="H575" s="140" t="s">
        <v>3841</v>
      </c>
      <c r="I575" s="223" t="s">
        <v>3842</v>
      </c>
      <c r="J575" s="140" t="s">
        <v>3842</v>
      </c>
    </row>
    <row r="576" spans="1:10" s="142" customFormat="1" ht="15.75" customHeight="1" x14ac:dyDescent="0.2">
      <c r="A576" s="152" t="s">
        <v>693</v>
      </c>
      <c r="B576" s="152" t="s">
        <v>17</v>
      </c>
      <c r="C576" s="152" t="s">
        <v>3843</v>
      </c>
      <c r="D576" s="152" t="s">
        <v>3780</v>
      </c>
      <c r="E576" s="160" t="s">
        <v>504</v>
      </c>
      <c r="F576" s="157">
        <v>119</v>
      </c>
      <c r="G576" s="193">
        <v>0</v>
      </c>
      <c r="H576" s="140" t="s">
        <v>3844</v>
      </c>
      <c r="I576" s="223" t="s">
        <v>3845</v>
      </c>
      <c r="J576" s="140" t="s">
        <v>3845</v>
      </c>
    </row>
    <row r="577" spans="1:10" s="142" customFormat="1" ht="15.75" customHeight="1" x14ac:dyDescent="0.2">
      <c r="A577" s="152" t="s">
        <v>693</v>
      </c>
      <c r="B577" s="152" t="s">
        <v>17</v>
      </c>
      <c r="C577" s="152" t="s">
        <v>3846</v>
      </c>
      <c r="D577" s="152" t="s">
        <v>3572</v>
      </c>
      <c r="E577" s="160" t="s">
        <v>504</v>
      </c>
      <c r="F577" s="157">
        <v>179</v>
      </c>
      <c r="G577" s="193">
        <v>0</v>
      </c>
      <c r="H577" s="140" t="s">
        <v>3847</v>
      </c>
      <c r="I577" s="223" t="s">
        <v>3848</v>
      </c>
      <c r="J577" s="140" t="s">
        <v>3848</v>
      </c>
    </row>
    <row r="578" spans="1:10" s="142" customFormat="1" ht="15.75" customHeight="1" x14ac:dyDescent="0.2">
      <c r="A578" s="152" t="s">
        <v>693</v>
      </c>
      <c r="B578" s="152" t="s">
        <v>17</v>
      </c>
      <c r="C578" s="152" t="s">
        <v>3849</v>
      </c>
      <c r="D578" s="152" t="s">
        <v>3850</v>
      </c>
      <c r="E578" s="160" t="s">
        <v>504</v>
      </c>
      <c r="F578" s="157">
        <v>510</v>
      </c>
      <c r="G578" s="193">
        <v>0</v>
      </c>
      <c r="H578" s="140" t="s">
        <v>3851</v>
      </c>
      <c r="I578" s="223" t="s">
        <v>3852</v>
      </c>
      <c r="J578" s="140" t="s">
        <v>3852</v>
      </c>
    </row>
    <row r="579" spans="1:10" s="142" customFormat="1" ht="15.75" customHeight="1" x14ac:dyDescent="0.2">
      <c r="A579" s="152" t="s">
        <v>693</v>
      </c>
      <c r="B579" s="152" t="s">
        <v>17</v>
      </c>
      <c r="C579" s="152" t="s">
        <v>3853</v>
      </c>
      <c r="D579" s="152" t="s">
        <v>3854</v>
      </c>
      <c r="E579" s="160" t="s">
        <v>504</v>
      </c>
      <c r="F579" s="157">
        <v>51</v>
      </c>
      <c r="G579" s="193">
        <v>0</v>
      </c>
      <c r="H579" s="140" t="s">
        <v>3855</v>
      </c>
      <c r="I579" s="223" t="s">
        <v>3856</v>
      </c>
      <c r="J579" s="140" t="s">
        <v>3856</v>
      </c>
    </row>
    <row r="580" spans="1:10" s="142" customFormat="1" ht="15.75" customHeight="1" x14ac:dyDescent="0.2">
      <c r="A580" s="152" t="s">
        <v>693</v>
      </c>
      <c r="B580" s="152" t="s">
        <v>17</v>
      </c>
      <c r="C580" s="152" t="s">
        <v>3857</v>
      </c>
      <c r="D580" s="152" t="s">
        <v>3561</v>
      </c>
      <c r="E580" s="160" t="s">
        <v>504</v>
      </c>
      <c r="F580" s="157">
        <v>145</v>
      </c>
      <c r="G580" s="193">
        <v>0</v>
      </c>
      <c r="H580" s="140" t="s">
        <v>3858</v>
      </c>
      <c r="I580" s="223" t="s">
        <v>3859</v>
      </c>
      <c r="J580" s="140" t="s">
        <v>3859</v>
      </c>
    </row>
    <row r="581" spans="1:10" s="142" customFormat="1" ht="15.75" customHeight="1" x14ac:dyDescent="0.2">
      <c r="A581" s="152" t="s">
        <v>693</v>
      </c>
      <c r="B581" s="152" t="s">
        <v>17</v>
      </c>
      <c r="C581" s="152" t="s">
        <v>3860</v>
      </c>
      <c r="D581" s="152" t="s">
        <v>3568</v>
      </c>
      <c r="E581" s="160" t="s">
        <v>504</v>
      </c>
      <c r="F581" s="157">
        <v>162</v>
      </c>
      <c r="G581" s="193">
        <v>0</v>
      </c>
      <c r="H581" s="140" t="s">
        <v>3861</v>
      </c>
      <c r="I581" s="223" t="s">
        <v>3862</v>
      </c>
      <c r="J581" s="140" t="s">
        <v>3862</v>
      </c>
    </row>
    <row r="582" spans="1:10" s="142" customFormat="1" ht="15.75" customHeight="1" x14ac:dyDescent="0.2">
      <c r="A582" s="152" t="s">
        <v>693</v>
      </c>
      <c r="B582" s="152" t="s">
        <v>17</v>
      </c>
      <c r="C582" s="152" t="s">
        <v>3863</v>
      </c>
      <c r="D582" s="152" t="s">
        <v>3780</v>
      </c>
      <c r="E582" s="160" t="s">
        <v>504</v>
      </c>
      <c r="F582" s="157">
        <v>179</v>
      </c>
      <c r="G582" s="193">
        <v>0</v>
      </c>
      <c r="H582" s="140" t="s">
        <v>3864</v>
      </c>
      <c r="I582" s="223" t="s">
        <v>3865</v>
      </c>
      <c r="J582" s="140" t="s">
        <v>3865</v>
      </c>
    </row>
    <row r="583" spans="1:10" s="142" customFormat="1" ht="15.75" customHeight="1" x14ac:dyDescent="0.2">
      <c r="A583" s="152" t="s">
        <v>693</v>
      </c>
      <c r="B583" s="152" t="s">
        <v>17</v>
      </c>
      <c r="C583" s="152" t="s">
        <v>3866</v>
      </c>
      <c r="D583" s="152" t="s">
        <v>3572</v>
      </c>
      <c r="E583" s="160" t="s">
        <v>504</v>
      </c>
      <c r="F583" s="157">
        <v>179</v>
      </c>
      <c r="G583" s="193">
        <v>0</v>
      </c>
      <c r="H583" s="140" t="s">
        <v>3867</v>
      </c>
      <c r="I583" s="223" t="s">
        <v>3868</v>
      </c>
      <c r="J583" s="140" t="s">
        <v>3868</v>
      </c>
    </row>
    <row r="584" spans="1:10" s="142" customFormat="1" ht="15.75" customHeight="1" x14ac:dyDescent="0.2">
      <c r="A584" s="152" t="s">
        <v>693</v>
      </c>
      <c r="B584" s="152" t="s">
        <v>17</v>
      </c>
      <c r="C584" s="152" t="s">
        <v>3869</v>
      </c>
      <c r="D584" s="152" t="s">
        <v>3632</v>
      </c>
      <c r="E584" s="160" t="s">
        <v>504</v>
      </c>
      <c r="F584" s="157">
        <v>68</v>
      </c>
      <c r="G584" s="193">
        <v>0</v>
      </c>
      <c r="H584" s="140" t="s">
        <v>3870</v>
      </c>
      <c r="I584" s="223" t="s">
        <v>3871</v>
      </c>
      <c r="J584" s="140" t="s">
        <v>3871</v>
      </c>
    </row>
    <row r="585" spans="1:10" s="142" customFormat="1" ht="15.75" customHeight="1" x14ac:dyDescent="0.2">
      <c r="A585" s="152" t="s">
        <v>693</v>
      </c>
      <c r="B585" s="152" t="s">
        <v>17</v>
      </c>
      <c r="C585" s="152" t="s">
        <v>3872</v>
      </c>
      <c r="D585" s="152" t="s">
        <v>3814</v>
      </c>
      <c r="E585" s="160" t="s">
        <v>504</v>
      </c>
      <c r="F585" s="157">
        <v>94</v>
      </c>
      <c r="G585" s="193">
        <v>0</v>
      </c>
      <c r="H585" s="140" t="s">
        <v>3873</v>
      </c>
      <c r="I585" s="223" t="s">
        <v>3874</v>
      </c>
      <c r="J585" s="140" t="s">
        <v>3874</v>
      </c>
    </row>
    <row r="586" spans="1:10" s="142" customFormat="1" ht="15.75" customHeight="1" x14ac:dyDescent="0.2">
      <c r="A586" s="152" t="s">
        <v>693</v>
      </c>
      <c r="B586" s="152" t="s">
        <v>17</v>
      </c>
      <c r="C586" s="152" t="s">
        <v>3875</v>
      </c>
      <c r="D586" s="152" t="s">
        <v>3876</v>
      </c>
      <c r="E586" s="160" t="s">
        <v>504</v>
      </c>
      <c r="F586" s="157">
        <v>85</v>
      </c>
      <c r="G586" s="193">
        <v>0</v>
      </c>
      <c r="H586" s="140" t="s">
        <v>3877</v>
      </c>
      <c r="I586" s="223" t="s">
        <v>3878</v>
      </c>
      <c r="J586" s="140" t="s">
        <v>3878</v>
      </c>
    </row>
    <row r="587" spans="1:10" s="142" customFormat="1" ht="15.75" customHeight="1" x14ac:dyDescent="0.2">
      <c r="A587" s="152" t="s">
        <v>693</v>
      </c>
      <c r="B587" s="152" t="s">
        <v>17</v>
      </c>
      <c r="C587" s="152" t="s">
        <v>3879</v>
      </c>
      <c r="D587" s="152" t="s">
        <v>3636</v>
      </c>
      <c r="E587" s="160" t="s">
        <v>504</v>
      </c>
      <c r="F587" s="157">
        <v>94</v>
      </c>
      <c r="G587" s="193">
        <v>0</v>
      </c>
      <c r="H587" s="140" t="s">
        <v>3880</v>
      </c>
      <c r="I587" s="223" t="s">
        <v>3881</v>
      </c>
      <c r="J587" s="140" t="s">
        <v>3881</v>
      </c>
    </row>
    <row r="588" spans="1:10" s="142" customFormat="1" ht="15.75" customHeight="1" x14ac:dyDescent="0.2">
      <c r="A588" s="152" t="s">
        <v>693</v>
      </c>
      <c r="B588" s="152" t="s">
        <v>17</v>
      </c>
      <c r="C588" s="152" t="s">
        <v>3882</v>
      </c>
      <c r="D588" s="152" t="s">
        <v>2509</v>
      </c>
      <c r="E588" s="160" t="s">
        <v>504</v>
      </c>
      <c r="F588" s="157">
        <v>68</v>
      </c>
      <c r="G588" s="193">
        <v>0</v>
      </c>
      <c r="H588" s="140" t="s">
        <v>3883</v>
      </c>
      <c r="I588" s="223" t="s">
        <v>3884</v>
      </c>
      <c r="J588" s="140" t="s">
        <v>3884</v>
      </c>
    </row>
    <row r="589" spans="1:10" s="142" customFormat="1" ht="15.75" customHeight="1" x14ac:dyDescent="0.2">
      <c r="A589" s="152" t="s">
        <v>693</v>
      </c>
      <c r="B589" s="152" t="s">
        <v>17</v>
      </c>
      <c r="C589" s="152" t="s">
        <v>3885</v>
      </c>
      <c r="D589" s="152" t="s">
        <v>2509</v>
      </c>
      <c r="E589" s="160" t="s">
        <v>504</v>
      </c>
      <c r="F589" s="157">
        <v>77</v>
      </c>
      <c r="G589" s="193">
        <v>0</v>
      </c>
      <c r="H589" s="140" t="s">
        <v>3886</v>
      </c>
      <c r="I589" s="223" t="s">
        <v>3887</v>
      </c>
      <c r="J589" s="140" t="s">
        <v>3887</v>
      </c>
    </row>
    <row r="590" spans="1:10" s="142" customFormat="1" ht="15.75" customHeight="1" x14ac:dyDescent="0.2">
      <c r="A590" s="152" t="s">
        <v>693</v>
      </c>
      <c r="B590" s="152" t="s">
        <v>17</v>
      </c>
      <c r="C590" s="152" t="s">
        <v>3888</v>
      </c>
      <c r="D590" s="152" t="s">
        <v>3889</v>
      </c>
      <c r="E590" s="160" t="s">
        <v>504</v>
      </c>
      <c r="F590" s="157">
        <v>68</v>
      </c>
      <c r="G590" s="193">
        <v>0</v>
      </c>
      <c r="H590" s="140" t="s">
        <v>3890</v>
      </c>
      <c r="I590" s="223" t="s">
        <v>3891</v>
      </c>
      <c r="J590" s="140" t="s">
        <v>3891</v>
      </c>
    </row>
    <row r="591" spans="1:10" s="142" customFormat="1" ht="15.75" customHeight="1" x14ac:dyDescent="0.2">
      <c r="A591" s="152" t="s">
        <v>693</v>
      </c>
      <c r="B591" s="152" t="s">
        <v>17</v>
      </c>
      <c r="C591" s="152" t="s">
        <v>3892</v>
      </c>
      <c r="D591" s="152" t="s">
        <v>3893</v>
      </c>
      <c r="E591" s="160" t="s">
        <v>504</v>
      </c>
      <c r="F591" s="157">
        <v>77</v>
      </c>
      <c r="G591" s="193">
        <v>0</v>
      </c>
      <c r="H591" s="140" t="s">
        <v>3894</v>
      </c>
      <c r="I591" s="223" t="s">
        <v>3895</v>
      </c>
      <c r="J591" s="140" t="s">
        <v>3895</v>
      </c>
    </row>
    <row r="592" spans="1:10" s="142" customFormat="1" ht="15.75" customHeight="1" x14ac:dyDescent="0.2">
      <c r="A592" s="152" t="s">
        <v>693</v>
      </c>
      <c r="B592" s="152" t="s">
        <v>17</v>
      </c>
      <c r="C592" s="152" t="s">
        <v>3896</v>
      </c>
      <c r="D592" s="152" t="s">
        <v>3897</v>
      </c>
      <c r="E592" s="160" t="s">
        <v>504</v>
      </c>
      <c r="F592" s="157">
        <v>51</v>
      </c>
      <c r="G592" s="193">
        <v>0</v>
      </c>
      <c r="H592" s="140" t="s">
        <v>3898</v>
      </c>
      <c r="I592" s="223" t="s">
        <v>3899</v>
      </c>
      <c r="J592" s="140" t="s">
        <v>3899</v>
      </c>
    </row>
    <row r="593" spans="1:10" s="142" customFormat="1" ht="15.75" customHeight="1" x14ac:dyDescent="0.2">
      <c r="A593" s="152" t="s">
        <v>693</v>
      </c>
      <c r="B593" s="152" t="s">
        <v>17</v>
      </c>
      <c r="C593" s="152" t="s">
        <v>3900</v>
      </c>
      <c r="D593" s="152" t="s">
        <v>3901</v>
      </c>
      <c r="E593" s="160" t="s">
        <v>504</v>
      </c>
      <c r="F593" s="157">
        <v>77</v>
      </c>
      <c r="G593" s="193">
        <v>0</v>
      </c>
      <c r="H593" s="140" t="s">
        <v>3902</v>
      </c>
      <c r="I593" s="223" t="s">
        <v>3903</v>
      </c>
      <c r="J593" s="140" t="s">
        <v>3903</v>
      </c>
    </row>
    <row r="594" spans="1:10" s="142" customFormat="1" ht="15.75" customHeight="1" x14ac:dyDescent="0.2">
      <c r="A594" s="152" t="s">
        <v>693</v>
      </c>
      <c r="B594" s="152" t="s">
        <v>17</v>
      </c>
      <c r="C594" s="152" t="s">
        <v>3904</v>
      </c>
      <c r="D594" s="152" t="s">
        <v>3561</v>
      </c>
      <c r="E594" s="160" t="s">
        <v>504</v>
      </c>
      <c r="F594" s="157">
        <v>128</v>
      </c>
      <c r="G594" s="193">
        <v>0</v>
      </c>
      <c r="H594" s="140" t="s">
        <v>3905</v>
      </c>
      <c r="I594" s="223" t="s">
        <v>3906</v>
      </c>
      <c r="J594" s="140" t="s">
        <v>10433</v>
      </c>
    </row>
    <row r="595" spans="1:10" s="142" customFormat="1" ht="15.75" customHeight="1" x14ac:dyDescent="0.2">
      <c r="A595" s="152" t="s">
        <v>693</v>
      </c>
      <c r="B595" s="152" t="s">
        <v>17</v>
      </c>
      <c r="C595" s="152" t="s">
        <v>3907</v>
      </c>
      <c r="D595" s="152" t="s">
        <v>3908</v>
      </c>
      <c r="E595" s="160" t="s">
        <v>504</v>
      </c>
      <c r="F595" s="157">
        <v>136</v>
      </c>
      <c r="G595" s="193">
        <v>0</v>
      </c>
      <c r="H595" s="140" t="s">
        <v>3909</v>
      </c>
      <c r="I595" s="223" t="s">
        <v>3910</v>
      </c>
      <c r="J595" s="140" t="s">
        <v>10434</v>
      </c>
    </row>
    <row r="596" spans="1:10" s="142" customFormat="1" ht="15.75" customHeight="1" x14ac:dyDescent="0.2">
      <c r="A596" s="152" t="s">
        <v>693</v>
      </c>
      <c r="B596" s="152" t="s">
        <v>17</v>
      </c>
      <c r="C596" s="152" t="s">
        <v>3911</v>
      </c>
      <c r="D596" s="152" t="s">
        <v>3912</v>
      </c>
      <c r="E596" s="160" t="s">
        <v>504</v>
      </c>
      <c r="F596" s="157">
        <v>34</v>
      </c>
      <c r="G596" s="193">
        <v>0</v>
      </c>
      <c r="H596" s="140" t="s">
        <v>3913</v>
      </c>
      <c r="I596" s="223" t="s">
        <v>3914</v>
      </c>
      <c r="J596" s="140" t="s">
        <v>3914</v>
      </c>
    </row>
    <row r="597" spans="1:10" s="142" customFormat="1" ht="15.75" customHeight="1" x14ac:dyDescent="0.2">
      <c r="A597" s="152" t="s">
        <v>693</v>
      </c>
      <c r="B597" s="152" t="s">
        <v>17</v>
      </c>
      <c r="C597" s="152" t="s">
        <v>3915</v>
      </c>
      <c r="D597" s="152" t="s">
        <v>3912</v>
      </c>
      <c r="E597" s="160" t="s">
        <v>504</v>
      </c>
      <c r="F597" s="157">
        <v>60</v>
      </c>
      <c r="G597" s="193">
        <v>0</v>
      </c>
      <c r="H597" s="140" t="s">
        <v>3916</v>
      </c>
      <c r="I597" s="223" t="s">
        <v>3917</v>
      </c>
      <c r="J597" s="140" t="s">
        <v>3917</v>
      </c>
    </row>
    <row r="598" spans="1:10" s="142" customFormat="1" ht="15.75" customHeight="1" x14ac:dyDescent="0.2">
      <c r="A598" s="152" t="s">
        <v>693</v>
      </c>
      <c r="B598" s="152" t="s">
        <v>17</v>
      </c>
      <c r="C598" s="152" t="s">
        <v>3918</v>
      </c>
      <c r="D598" s="152" t="s">
        <v>3919</v>
      </c>
      <c r="E598" s="160" t="s">
        <v>504</v>
      </c>
      <c r="F598" s="157">
        <v>26</v>
      </c>
      <c r="G598" s="193">
        <v>0</v>
      </c>
      <c r="H598" s="140" t="s">
        <v>3920</v>
      </c>
      <c r="I598" s="223" t="s">
        <v>3921</v>
      </c>
      <c r="J598" s="140" t="s">
        <v>3921</v>
      </c>
    </row>
    <row r="599" spans="1:10" s="142" customFormat="1" ht="15.75" customHeight="1" x14ac:dyDescent="0.2">
      <c r="A599" s="152" t="s">
        <v>693</v>
      </c>
      <c r="B599" s="152" t="s">
        <v>17</v>
      </c>
      <c r="C599" s="152" t="s">
        <v>3922</v>
      </c>
      <c r="D599" s="152" t="s">
        <v>2485</v>
      </c>
      <c r="E599" s="160" t="s">
        <v>504</v>
      </c>
      <c r="F599" s="157">
        <v>60</v>
      </c>
      <c r="G599" s="193">
        <v>0</v>
      </c>
      <c r="H599" s="140" t="s">
        <v>3923</v>
      </c>
      <c r="I599" s="223" t="s">
        <v>3924</v>
      </c>
      <c r="J599" s="140" t="s">
        <v>10435</v>
      </c>
    </row>
    <row r="600" spans="1:10" s="142" customFormat="1" ht="15.75" customHeight="1" x14ac:dyDescent="0.2">
      <c r="A600" s="152" t="s">
        <v>693</v>
      </c>
      <c r="B600" s="152" t="s">
        <v>17</v>
      </c>
      <c r="C600" s="152" t="s">
        <v>3925</v>
      </c>
      <c r="D600" s="152" t="s">
        <v>3926</v>
      </c>
      <c r="E600" s="160" t="s">
        <v>504</v>
      </c>
      <c r="F600" s="157">
        <v>43</v>
      </c>
      <c r="G600" s="193">
        <v>0</v>
      </c>
      <c r="H600" s="140" t="s">
        <v>3927</v>
      </c>
      <c r="I600" s="223" t="s">
        <v>3928</v>
      </c>
      <c r="J600" s="140" t="s">
        <v>10436</v>
      </c>
    </row>
    <row r="601" spans="1:10" s="142" customFormat="1" ht="15.75" customHeight="1" x14ac:dyDescent="0.2">
      <c r="A601" s="152" t="s">
        <v>693</v>
      </c>
      <c r="B601" s="152" t="s">
        <v>17</v>
      </c>
      <c r="C601" s="152" t="s">
        <v>3929</v>
      </c>
      <c r="D601" s="152" t="s">
        <v>3930</v>
      </c>
      <c r="E601" s="160" t="s">
        <v>504</v>
      </c>
      <c r="F601" s="157">
        <v>17</v>
      </c>
      <c r="G601" s="193">
        <v>0</v>
      </c>
      <c r="H601" s="140" t="s">
        <v>3931</v>
      </c>
      <c r="I601" s="223" t="s">
        <v>3932</v>
      </c>
      <c r="J601" s="140" t="s">
        <v>3932</v>
      </c>
    </row>
    <row r="602" spans="1:10" s="142" customFormat="1" ht="15.75" customHeight="1" x14ac:dyDescent="0.2">
      <c r="A602" s="152" t="s">
        <v>693</v>
      </c>
      <c r="B602" s="152" t="s">
        <v>17</v>
      </c>
      <c r="C602" s="152" t="s">
        <v>3933</v>
      </c>
      <c r="D602" s="152" t="s">
        <v>3934</v>
      </c>
      <c r="E602" s="160" t="s">
        <v>504</v>
      </c>
      <c r="F602" s="157">
        <v>26</v>
      </c>
      <c r="G602" s="193">
        <v>0</v>
      </c>
      <c r="H602" s="140" t="s">
        <v>3935</v>
      </c>
      <c r="I602" s="223" t="s">
        <v>3936</v>
      </c>
      <c r="J602" s="140" t="s">
        <v>3936</v>
      </c>
    </row>
    <row r="603" spans="1:10" s="142" customFormat="1" ht="15.75" customHeight="1" x14ac:dyDescent="0.2">
      <c r="A603" s="152" t="s">
        <v>693</v>
      </c>
      <c r="B603" s="152" t="s">
        <v>17</v>
      </c>
      <c r="C603" s="152" t="s">
        <v>3937</v>
      </c>
      <c r="D603" s="152" t="s">
        <v>3938</v>
      </c>
      <c r="E603" s="160" t="s">
        <v>504</v>
      </c>
      <c r="F603" s="157">
        <v>153</v>
      </c>
      <c r="G603" s="193">
        <v>0</v>
      </c>
      <c r="H603" s="140" t="s">
        <v>3939</v>
      </c>
      <c r="I603" s="223" t="s">
        <v>3940</v>
      </c>
      <c r="J603" s="140" t="s">
        <v>3940</v>
      </c>
    </row>
    <row r="604" spans="1:10" s="142" customFormat="1" ht="15.75" customHeight="1" x14ac:dyDescent="0.2">
      <c r="A604" s="152" t="s">
        <v>693</v>
      </c>
      <c r="B604" s="152" t="s">
        <v>17</v>
      </c>
      <c r="C604" s="152" t="s">
        <v>3941</v>
      </c>
      <c r="D604" s="152" t="s">
        <v>3942</v>
      </c>
      <c r="E604" s="160" t="s">
        <v>504</v>
      </c>
      <c r="F604" s="157">
        <v>264</v>
      </c>
      <c r="G604" s="193">
        <v>0</v>
      </c>
      <c r="H604" s="140" t="s">
        <v>3943</v>
      </c>
      <c r="I604" s="223" t="s">
        <v>3944</v>
      </c>
      <c r="J604" s="140" t="s">
        <v>10437</v>
      </c>
    </row>
    <row r="605" spans="1:10" s="142" customFormat="1" ht="15.75" customHeight="1" x14ac:dyDescent="0.2">
      <c r="A605" s="152" t="s">
        <v>693</v>
      </c>
      <c r="B605" s="152" t="s">
        <v>17</v>
      </c>
      <c r="C605" s="152" t="s">
        <v>3945</v>
      </c>
      <c r="D605" s="152" t="s">
        <v>2539</v>
      </c>
      <c r="E605" s="160" t="s">
        <v>504</v>
      </c>
      <c r="F605" s="157">
        <v>26</v>
      </c>
      <c r="G605" s="193">
        <v>0</v>
      </c>
      <c r="H605" s="140" t="s">
        <v>3946</v>
      </c>
      <c r="I605" s="223" t="s">
        <v>3947</v>
      </c>
      <c r="J605" s="140" t="s">
        <v>10438</v>
      </c>
    </row>
    <row r="606" spans="1:10" s="142" customFormat="1" ht="15.75" customHeight="1" x14ac:dyDescent="0.2">
      <c r="A606" s="152" t="s">
        <v>693</v>
      </c>
      <c r="B606" s="152" t="s">
        <v>17</v>
      </c>
      <c r="C606" s="152" t="s">
        <v>3948</v>
      </c>
      <c r="D606" s="152" t="s">
        <v>3739</v>
      </c>
      <c r="E606" s="160" t="s">
        <v>504</v>
      </c>
      <c r="F606" s="157">
        <v>43</v>
      </c>
      <c r="G606" s="193">
        <v>0</v>
      </c>
      <c r="H606" s="140" t="s">
        <v>3949</v>
      </c>
      <c r="I606" s="223" t="s">
        <v>3950</v>
      </c>
      <c r="J606" s="140" t="s">
        <v>3950</v>
      </c>
    </row>
    <row r="607" spans="1:10" s="142" customFormat="1" ht="15.75" customHeight="1" x14ac:dyDescent="0.2">
      <c r="A607" s="152" t="s">
        <v>693</v>
      </c>
      <c r="B607" s="152" t="s">
        <v>17</v>
      </c>
      <c r="C607" s="152" t="s">
        <v>3951</v>
      </c>
      <c r="D607" s="152" t="s">
        <v>2513</v>
      </c>
      <c r="E607" s="160" t="s">
        <v>504</v>
      </c>
      <c r="F607" s="157">
        <v>43</v>
      </c>
      <c r="G607" s="193">
        <v>0</v>
      </c>
      <c r="H607" s="140" t="s">
        <v>3952</v>
      </c>
      <c r="I607" s="223" t="s">
        <v>3953</v>
      </c>
      <c r="J607" s="140" t="s">
        <v>3953</v>
      </c>
    </row>
    <row r="608" spans="1:10" s="142" customFormat="1" ht="15.75" customHeight="1" x14ac:dyDescent="0.2">
      <c r="A608" s="152" t="s">
        <v>693</v>
      </c>
      <c r="B608" s="152" t="s">
        <v>17</v>
      </c>
      <c r="C608" s="152" t="s">
        <v>3954</v>
      </c>
      <c r="D608" s="152" t="s">
        <v>3955</v>
      </c>
      <c r="E608" s="160" t="s">
        <v>504</v>
      </c>
      <c r="F608" s="157">
        <v>60</v>
      </c>
      <c r="G608" s="193">
        <v>0</v>
      </c>
      <c r="H608" s="140" t="s">
        <v>3956</v>
      </c>
      <c r="I608" s="223" t="s">
        <v>3957</v>
      </c>
      <c r="J608" s="140" t="s">
        <v>3957</v>
      </c>
    </row>
    <row r="609" spans="1:10" s="142" customFormat="1" ht="15.75" customHeight="1" x14ac:dyDescent="0.2">
      <c r="A609" s="152" t="s">
        <v>693</v>
      </c>
      <c r="B609" s="152" t="s">
        <v>17</v>
      </c>
      <c r="C609" s="152" t="s">
        <v>3958</v>
      </c>
      <c r="D609" s="152" t="s">
        <v>3959</v>
      </c>
      <c r="E609" s="160" t="s">
        <v>504</v>
      </c>
      <c r="F609" s="157">
        <v>51</v>
      </c>
      <c r="G609" s="193">
        <v>0</v>
      </c>
      <c r="H609" s="140" t="s">
        <v>3960</v>
      </c>
      <c r="I609" s="223" t="s">
        <v>3961</v>
      </c>
      <c r="J609" s="140" t="s">
        <v>3961</v>
      </c>
    </row>
    <row r="610" spans="1:10" s="142" customFormat="1" ht="15.75" customHeight="1" x14ac:dyDescent="0.2">
      <c r="A610" s="152" t="s">
        <v>693</v>
      </c>
      <c r="B610" s="152" t="s">
        <v>17</v>
      </c>
      <c r="C610" s="152" t="s">
        <v>3962</v>
      </c>
      <c r="D610" s="152" t="s">
        <v>2852</v>
      </c>
      <c r="E610" s="160" t="s">
        <v>504</v>
      </c>
      <c r="F610" s="157">
        <v>26</v>
      </c>
      <c r="G610" s="193">
        <v>0</v>
      </c>
      <c r="H610" s="140" t="s">
        <v>3963</v>
      </c>
      <c r="I610" s="223" t="s">
        <v>3964</v>
      </c>
      <c r="J610" s="140" t="s">
        <v>3964</v>
      </c>
    </row>
    <row r="611" spans="1:10" s="142" customFormat="1" ht="15.75" customHeight="1" x14ac:dyDescent="0.2">
      <c r="A611" s="152" t="s">
        <v>693</v>
      </c>
      <c r="B611" s="152" t="s">
        <v>17</v>
      </c>
      <c r="C611" s="152" t="s">
        <v>3965</v>
      </c>
      <c r="D611" s="152" t="s">
        <v>3125</v>
      </c>
      <c r="E611" s="160" t="s">
        <v>504</v>
      </c>
      <c r="F611" s="157">
        <v>43</v>
      </c>
      <c r="G611" s="193">
        <v>0</v>
      </c>
      <c r="H611" s="140" t="s">
        <v>3966</v>
      </c>
      <c r="I611" s="223" t="s">
        <v>3967</v>
      </c>
      <c r="J611" s="140" t="s">
        <v>3967</v>
      </c>
    </row>
    <row r="612" spans="1:10" s="142" customFormat="1" ht="15.75" customHeight="1" x14ac:dyDescent="0.2">
      <c r="A612" s="152" t="s">
        <v>693</v>
      </c>
      <c r="B612" s="152" t="s">
        <v>17</v>
      </c>
      <c r="C612" s="152" t="s">
        <v>3968</v>
      </c>
      <c r="D612" s="152" t="s">
        <v>3969</v>
      </c>
      <c r="E612" s="160" t="s">
        <v>504</v>
      </c>
      <c r="F612" s="157">
        <v>51</v>
      </c>
      <c r="G612" s="193">
        <v>0</v>
      </c>
      <c r="H612" s="140" t="s">
        <v>3970</v>
      </c>
      <c r="I612" s="223" t="s">
        <v>3971</v>
      </c>
      <c r="J612" s="140" t="s">
        <v>3971</v>
      </c>
    </row>
    <row r="613" spans="1:10" s="142" customFormat="1" ht="15.75" customHeight="1" x14ac:dyDescent="0.2">
      <c r="A613" s="152" t="s">
        <v>693</v>
      </c>
      <c r="B613" s="152" t="s">
        <v>17</v>
      </c>
      <c r="C613" s="152" t="s">
        <v>3972</v>
      </c>
      <c r="D613" s="152" t="s">
        <v>3710</v>
      </c>
      <c r="E613" s="160" t="s">
        <v>504</v>
      </c>
      <c r="F613" s="157">
        <v>60</v>
      </c>
      <c r="G613" s="193">
        <v>0</v>
      </c>
      <c r="H613" s="140" t="s">
        <v>3973</v>
      </c>
      <c r="I613" s="223" t="s">
        <v>3974</v>
      </c>
      <c r="J613" s="140" t="s">
        <v>3974</v>
      </c>
    </row>
    <row r="614" spans="1:10" s="142" customFormat="1" ht="15.75" customHeight="1" x14ac:dyDescent="0.2">
      <c r="A614" s="152" t="s">
        <v>693</v>
      </c>
      <c r="B614" s="152" t="s">
        <v>17</v>
      </c>
      <c r="C614" s="152" t="s">
        <v>3975</v>
      </c>
      <c r="D614" s="152" t="s">
        <v>3976</v>
      </c>
      <c r="E614" s="160" t="s">
        <v>504</v>
      </c>
      <c r="F614" s="157">
        <v>43</v>
      </c>
      <c r="G614" s="193">
        <v>0</v>
      </c>
      <c r="H614" s="140" t="s">
        <v>3977</v>
      </c>
      <c r="I614" s="223" t="s">
        <v>3978</v>
      </c>
      <c r="J614" s="140" t="s">
        <v>3978</v>
      </c>
    </row>
    <row r="615" spans="1:10" s="142" customFormat="1" ht="15.75" customHeight="1" x14ac:dyDescent="0.2">
      <c r="A615" s="152" t="s">
        <v>693</v>
      </c>
      <c r="B615" s="152" t="s">
        <v>17</v>
      </c>
      <c r="C615" s="152" t="s">
        <v>3979</v>
      </c>
      <c r="D615" s="152" t="s">
        <v>2485</v>
      </c>
      <c r="E615" s="160" t="s">
        <v>504</v>
      </c>
      <c r="F615" s="157">
        <v>43</v>
      </c>
      <c r="G615" s="193">
        <v>0</v>
      </c>
      <c r="H615" s="140" t="s">
        <v>3980</v>
      </c>
      <c r="I615" s="223" t="s">
        <v>3981</v>
      </c>
      <c r="J615" s="140" t="s">
        <v>3981</v>
      </c>
    </row>
    <row r="616" spans="1:10" s="142" customFormat="1" ht="15.75" customHeight="1" x14ac:dyDescent="0.2">
      <c r="A616" s="152" t="s">
        <v>693</v>
      </c>
      <c r="B616" s="152" t="s">
        <v>17</v>
      </c>
      <c r="C616" s="152" t="s">
        <v>3982</v>
      </c>
      <c r="D616" s="152" t="s">
        <v>3983</v>
      </c>
      <c r="E616" s="160" t="s">
        <v>504</v>
      </c>
      <c r="F616" s="157">
        <v>43</v>
      </c>
      <c r="G616" s="193">
        <v>0</v>
      </c>
      <c r="H616" s="140" t="s">
        <v>3984</v>
      </c>
      <c r="I616" s="223" t="s">
        <v>3985</v>
      </c>
      <c r="J616" s="140" t="s">
        <v>10439</v>
      </c>
    </row>
    <row r="617" spans="1:10" s="142" customFormat="1" ht="15.75" customHeight="1" x14ac:dyDescent="0.2">
      <c r="A617" s="152" t="s">
        <v>693</v>
      </c>
      <c r="B617" s="152" t="s">
        <v>17</v>
      </c>
      <c r="C617" s="152" t="s">
        <v>3986</v>
      </c>
      <c r="D617" s="152" t="s">
        <v>3125</v>
      </c>
      <c r="E617" s="160" t="s">
        <v>504</v>
      </c>
      <c r="F617" s="157">
        <v>43</v>
      </c>
      <c r="G617" s="193">
        <v>0</v>
      </c>
      <c r="H617" s="140" t="s">
        <v>3987</v>
      </c>
      <c r="I617" s="223" t="s">
        <v>3988</v>
      </c>
      <c r="J617" s="140" t="s">
        <v>3988</v>
      </c>
    </row>
    <row r="618" spans="1:10" s="142" customFormat="1" ht="15.75" customHeight="1" x14ac:dyDescent="0.2">
      <c r="A618" s="152" t="s">
        <v>693</v>
      </c>
      <c r="B618" s="152" t="s">
        <v>17</v>
      </c>
      <c r="C618" s="152" t="s">
        <v>3989</v>
      </c>
      <c r="D618" s="152" t="s">
        <v>3990</v>
      </c>
      <c r="E618" s="160" t="s">
        <v>504</v>
      </c>
      <c r="F618" s="157">
        <v>43</v>
      </c>
      <c r="G618" s="193">
        <v>0</v>
      </c>
      <c r="H618" s="140" t="s">
        <v>3991</v>
      </c>
      <c r="I618" s="223" t="s">
        <v>3992</v>
      </c>
      <c r="J618" s="140" t="s">
        <v>3992</v>
      </c>
    </row>
    <row r="619" spans="1:10" s="142" customFormat="1" ht="15.75" customHeight="1" x14ac:dyDescent="0.2">
      <c r="A619" s="152" t="s">
        <v>693</v>
      </c>
      <c r="B619" s="152" t="s">
        <v>17</v>
      </c>
      <c r="C619" s="152" t="s">
        <v>3993</v>
      </c>
      <c r="D619" s="152" t="s">
        <v>3994</v>
      </c>
      <c r="E619" s="160" t="s">
        <v>504</v>
      </c>
      <c r="F619" s="157">
        <v>26</v>
      </c>
      <c r="G619" s="193">
        <v>0</v>
      </c>
      <c r="H619" s="140" t="s">
        <v>3995</v>
      </c>
      <c r="I619" s="223" t="s">
        <v>3996</v>
      </c>
      <c r="J619" s="140" t="s">
        <v>3996</v>
      </c>
    </row>
    <row r="620" spans="1:10" s="142" customFormat="1" ht="15.75" customHeight="1" x14ac:dyDescent="0.2">
      <c r="A620" s="152" t="s">
        <v>693</v>
      </c>
      <c r="B620" s="152" t="s">
        <v>17</v>
      </c>
      <c r="C620" s="152" t="s">
        <v>3997</v>
      </c>
      <c r="D620" s="152" t="s">
        <v>3998</v>
      </c>
      <c r="E620" s="160" t="s">
        <v>504</v>
      </c>
      <c r="F620" s="157">
        <v>43</v>
      </c>
      <c r="G620" s="193">
        <v>0</v>
      </c>
      <c r="H620" s="140" t="s">
        <v>3999</v>
      </c>
      <c r="I620" s="223" t="s">
        <v>4000</v>
      </c>
      <c r="J620" s="140" t="s">
        <v>10440</v>
      </c>
    </row>
    <row r="621" spans="1:10" s="142" customFormat="1" ht="15.75" customHeight="1" x14ac:dyDescent="0.2">
      <c r="A621" s="152" t="s">
        <v>693</v>
      </c>
      <c r="B621" s="152" t="s">
        <v>17</v>
      </c>
      <c r="C621" s="152" t="s">
        <v>4001</v>
      </c>
      <c r="D621" s="152" t="s">
        <v>4002</v>
      </c>
      <c r="E621" s="160" t="s">
        <v>504</v>
      </c>
      <c r="F621" s="157">
        <v>357</v>
      </c>
      <c r="G621" s="193">
        <v>0</v>
      </c>
      <c r="H621" s="140" t="s">
        <v>4003</v>
      </c>
      <c r="I621" s="223" t="s">
        <v>4004</v>
      </c>
      <c r="J621" s="140" t="s">
        <v>10441</v>
      </c>
    </row>
    <row r="622" spans="1:10" s="142" customFormat="1" ht="15.75" customHeight="1" x14ac:dyDescent="0.2">
      <c r="A622" s="152" t="s">
        <v>693</v>
      </c>
      <c r="B622" s="152" t="s">
        <v>17</v>
      </c>
      <c r="C622" s="152" t="s">
        <v>4005</v>
      </c>
      <c r="D622" s="152" t="s">
        <v>4006</v>
      </c>
      <c r="E622" s="160" t="s">
        <v>504</v>
      </c>
      <c r="F622" s="157">
        <v>493</v>
      </c>
      <c r="G622" s="193">
        <v>0</v>
      </c>
      <c r="H622" s="140" t="s">
        <v>4007</v>
      </c>
      <c r="I622" s="223" t="s">
        <v>4008</v>
      </c>
      <c r="J622" s="140" t="s">
        <v>10442</v>
      </c>
    </row>
    <row r="623" spans="1:10" s="142" customFormat="1" ht="15.75" customHeight="1" x14ac:dyDescent="0.2">
      <c r="A623" s="152" t="s">
        <v>693</v>
      </c>
      <c r="B623" s="152" t="s">
        <v>17</v>
      </c>
      <c r="C623" s="152" t="s">
        <v>4009</v>
      </c>
      <c r="D623" s="152" t="s">
        <v>4010</v>
      </c>
      <c r="E623" s="160" t="s">
        <v>504</v>
      </c>
      <c r="F623" s="157">
        <v>68</v>
      </c>
      <c r="G623" s="193">
        <v>0</v>
      </c>
      <c r="H623" s="140" t="s">
        <v>4011</v>
      </c>
      <c r="I623" s="223" t="s">
        <v>4012</v>
      </c>
      <c r="J623" s="140" t="s">
        <v>4012</v>
      </c>
    </row>
    <row r="624" spans="1:10" s="142" customFormat="1" ht="15.75" customHeight="1" x14ac:dyDescent="0.2">
      <c r="A624" s="152" t="s">
        <v>693</v>
      </c>
      <c r="B624" s="152" t="s">
        <v>17</v>
      </c>
      <c r="C624" s="152" t="s">
        <v>4013</v>
      </c>
      <c r="D624" s="152" t="s">
        <v>4014</v>
      </c>
      <c r="E624" s="160" t="s">
        <v>504</v>
      </c>
      <c r="F624" s="157">
        <v>43</v>
      </c>
      <c r="G624" s="193">
        <v>0</v>
      </c>
      <c r="H624" s="140" t="s">
        <v>4015</v>
      </c>
      <c r="I624" s="223" t="s">
        <v>4016</v>
      </c>
      <c r="J624" s="140" t="s">
        <v>4016</v>
      </c>
    </row>
    <row r="625" spans="1:10" s="142" customFormat="1" ht="15.75" customHeight="1" x14ac:dyDescent="0.2">
      <c r="A625" s="152" t="s">
        <v>693</v>
      </c>
      <c r="B625" s="152" t="s">
        <v>17</v>
      </c>
      <c r="C625" s="152" t="s">
        <v>4017</v>
      </c>
      <c r="D625" s="152" t="s">
        <v>4018</v>
      </c>
      <c r="E625" s="160" t="s">
        <v>504</v>
      </c>
      <c r="F625" s="157">
        <v>60</v>
      </c>
      <c r="G625" s="193">
        <v>0</v>
      </c>
      <c r="H625" s="140" t="s">
        <v>4019</v>
      </c>
      <c r="I625" s="223" t="s">
        <v>4020</v>
      </c>
      <c r="J625" s="140" t="s">
        <v>4020</v>
      </c>
    </row>
    <row r="626" spans="1:10" s="142" customFormat="1" ht="15.75" customHeight="1" x14ac:dyDescent="0.2">
      <c r="A626" s="152" t="s">
        <v>693</v>
      </c>
      <c r="B626" s="152" t="s">
        <v>17</v>
      </c>
      <c r="C626" s="152" t="s">
        <v>4021</v>
      </c>
      <c r="D626" s="152" t="s">
        <v>4022</v>
      </c>
      <c r="E626" s="160" t="s">
        <v>504</v>
      </c>
      <c r="F626" s="157">
        <v>34</v>
      </c>
      <c r="G626" s="193">
        <v>0</v>
      </c>
      <c r="H626" s="140" t="s">
        <v>4023</v>
      </c>
      <c r="I626" s="223" t="s">
        <v>4024</v>
      </c>
      <c r="J626" s="140" t="s">
        <v>4024</v>
      </c>
    </row>
    <row r="627" spans="1:10" s="142" customFormat="1" ht="15.75" customHeight="1" x14ac:dyDescent="0.2">
      <c r="A627" s="152" t="s">
        <v>693</v>
      </c>
      <c r="B627" s="152" t="s">
        <v>17</v>
      </c>
      <c r="C627" s="152" t="s">
        <v>4025</v>
      </c>
      <c r="D627" s="152" t="s">
        <v>4026</v>
      </c>
      <c r="E627" s="160" t="s">
        <v>504</v>
      </c>
      <c r="F627" s="157">
        <v>43</v>
      </c>
      <c r="G627" s="193">
        <v>0</v>
      </c>
      <c r="H627" s="140" t="s">
        <v>4027</v>
      </c>
      <c r="I627" s="223" t="s">
        <v>4028</v>
      </c>
      <c r="J627" s="140" t="s">
        <v>4028</v>
      </c>
    </row>
    <row r="628" spans="1:10" s="142" customFormat="1" ht="15.75" customHeight="1" x14ac:dyDescent="0.2">
      <c r="A628" s="152" t="s">
        <v>693</v>
      </c>
      <c r="B628" s="152" t="s">
        <v>17</v>
      </c>
      <c r="C628" s="152" t="s">
        <v>4029</v>
      </c>
      <c r="D628" s="152" t="s">
        <v>4030</v>
      </c>
      <c r="E628" s="160" t="s">
        <v>504</v>
      </c>
      <c r="F628" s="157">
        <v>60</v>
      </c>
      <c r="G628" s="193">
        <v>0</v>
      </c>
      <c r="H628" s="140" t="s">
        <v>4031</v>
      </c>
      <c r="I628" s="223" t="s">
        <v>4032</v>
      </c>
      <c r="J628" s="140" t="s">
        <v>4032</v>
      </c>
    </row>
    <row r="629" spans="1:10" s="142" customFormat="1" ht="15.75" customHeight="1" x14ac:dyDescent="0.2">
      <c r="A629" s="152" t="s">
        <v>693</v>
      </c>
      <c r="B629" s="152" t="s">
        <v>17</v>
      </c>
      <c r="C629" s="152" t="s">
        <v>4033</v>
      </c>
      <c r="D629" s="152" t="s">
        <v>4034</v>
      </c>
      <c r="E629" s="160" t="s">
        <v>504</v>
      </c>
      <c r="F629" s="157">
        <v>289</v>
      </c>
      <c r="G629" s="193">
        <v>0</v>
      </c>
      <c r="H629" s="140" t="s">
        <v>4035</v>
      </c>
      <c r="I629" s="223" t="s">
        <v>4036</v>
      </c>
      <c r="J629" s="140" t="s">
        <v>10443</v>
      </c>
    </row>
    <row r="630" spans="1:10" s="142" customFormat="1" ht="15.75" customHeight="1" x14ac:dyDescent="0.2">
      <c r="A630" s="152" t="s">
        <v>693</v>
      </c>
      <c r="B630" s="152" t="s">
        <v>17</v>
      </c>
      <c r="C630" s="152" t="s">
        <v>4037</v>
      </c>
      <c r="D630" s="152" t="s">
        <v>4038</v>
      </c>
      <c r="E630" s="160" t="s">
        <v>504</v>
      </c>
      <c r="F630" s="157">
        <v>366</v>
      </c>
      <c r="G630" s="193">
        <v>0</v>
      </c>
      <c r="H630" s="140" t="s">
        <v>4039</v>
      </c>
      <c r="I630" s="223" t="s">
        <v>4040</v>
      </c>
      <c r="J630" s="140" t="s">
        <v>10444</v>
      </c>
    </row>
    <row r="631" spans="1:10" s="142" customFormat="1" ht="15.75" customHeight="1" x14ac:dyDescent="0.2">
      <c r="A631" s="152" t="s">
        <v>693</v>
      </c>
      <c r="B631" s="152" t="s">
        <v>17</v>
      </c>
      <c r="C631" s="152" t="s">
        <v>4041</v>
      </c>
      <c r="D631" s="152" t="s">
        <v>4042</v>
      </c>
      <c r="E631" s="160" t="s">
        <v>504</v>
      </c>
      <c r="F631" s="157">
        <v>280</v>
      </c>
      <c r="G631" s="193">
        <v>0</v>
      </c>
      <c r="H631" s="140" t="s">
        <v>4043</v>
      </c>
      <c r="I631" s="223" t="s">
        <v>4044</v>
      </c>
      <c r="J631" s="140" t="s">
        <v>4044</v>
      </c>
    </row>
    <row r="632" spans="1:10" s="142" customFormat="1" ht="15.75" customHeight="1" x14ac:dyDescent="0.2">
      <c r="A632" s="152" t="s">
        <v>693</v>
      </c>
      <c r="B632" s="152" t="s">
        <v>17</v>
      </c>
      <c r="C632" s="152" t="s">
        <v>4045</v>
      </c>
      <c r="D632" s="152" t="s">
        <v>4046</v>
      </c>
      <c r="E632" s="160" t="s">
        <v>504</v>
      </c>
      <c r="F632" s="157">
        <v>315</v>
      </c>
      <c r="G632" s="193">
        <v>0</v>
      </c>
      <c r="H632" s="140" t="s">
        <v>4047</v>
      </c>
      <c r="I632" s="223" t="s">
        <v>4048</v>
      </c>
      <c r="J632" s="140" t="s">
        <v>4048</v>
      </c>
    </row>
    <row r="633" spans="1:10" s="142" customFormat="1" ht="15.75" customHeight="1" x14ac:dyDescent="0.2">
      <c r="A633" s="152" t="s">
        <v>693</v>
      </c>
      <c r="B633" s="152" t="s">
        <v>17</v>
      </c>
      <c r="C633" s="152" t="s">
        <v>4049</v>
      </c>
      <c r="D633" s="152" t="s">
        <v>4050</v>
      </c>
      <c r="E633" s="160" t="s">
        <v>504</v>
      </c>
      <c r="F633" s="157">
        <v>94</v>
      </c>
      <c r="G633" s="193">
        <v>0</v>
      </c>
      <c r="H633" s="140" t="s">
        <v>4051</v>
      </c>
      <c r="I633" s="223" t="s">
        <v>4052</v>
      </c>
      <c r="J633" s="140" t="s">
        <v>4052</v>
      </c>
    </row>
    <row r="634" spans="1:10" s="142" customFormat="1" ht="15.75" customHeight="1" x14ac:dyDescent="0.2">
      <c r="A634" s="152" t="s">
        <v>693</v>
      </c>
      <c r="B634" s="152" t="s">
        <v>17</v>
      </c>
      <c r="C634" s="152" t="s">
        <v>4053</v>
      </c>
      <c r="D634" s="152" t="s">
        <v>4054</v>
      </c>
      <c r="E634" s="160" t="s">
        <v>504</v>
      </c>
      <c r="F634" s="157">
        <v>34</v>
      </c>
      <c r="G634" s="193">
        <v>0</v>
      </c>
      <c r="H634" s="140" t="s">
        <v>4055</v>
      </c>
      <c r="I634" s="223" t="s">
        <v>4056</v>
      </c>
      <c r="J634" s="140" t="s">
        <v>4056</v>
      </c>
    </row>
    <row r="635" spans="1:10" s="142" customFormat="1" ht="15.75" customHeight="1" x14ac:dyDescent="0.2">
      <c r="A635" s="152" t="s">
        <v>693</v>
      </c>
      <c r="B635" s="152" t="s">
        <v>17</v>
      </c>
      <c r="C635" s="152" t="s">
        <v>4057</v>
      </c>
      <c r="D635" s="152" t="s">
        <v>4058</v>
      </c>
      <c r="E635" s="160" t="s">
        <v>504</v>
      </c>
      <c r="F635" s="157">
        <v>26</v>
      </c>
      <c r="G635" s="193">
        <v>0</v>
      </c>
      <c r="H635" s="140" t="s">
        <v>4059</v>
      </c>
      <c r="I635" s="223" t="s">
        <v>4060</v>
      </c>
      <c r="J635" s="140" t="s">
        <v>4060</v>
      </c>
    </row>
    <row r="636" spans="1:10" s="142" customFormat="1" ht="15.75" customHeight="1" x14ac:dyDescent="0.2">
      <c r="A636" s="152" t="s">
        <v>693</v>
      </c>
      <c r="B636" s="152" t="s">
        <v>17</v>
      </c>
      <c r="C636" s="152" t="s">
        <v>4061</v>
      </c>
      <c r="D636" s="152" t="s">
        <v>3532</v>
      </c>
      <c r="E636" s="160" t="s">
        <v>504</v>
      </c>
      <c r="F636" s="157">
        <v>162</v>
      </c>
      <c r="G636" s="193">
        <v>0</v>
      </c>
      <c r="H636" s="140" t="s">
        <v>4062</v>
      </c>
      <c r="I636" s="223" t="s">
        <v>4063</v>
      </c>
      <c r="J636" s="140" t="s">
        <v>4063</v>
      </c>
    </row>
    <row r="637" spans="1:10" s="142" customFormat="1" ht="15.75" customHeight="1" x14ac:dyDescent="0.2">
      <c r="A637" s="152" t="s">
        <v>693</v>
      </c>
      <c r="B637" s="152" t="s">
        <v>17</v>
      </c>
      <c r="C637" s="152" t="s">
        <v>4064</v>
      </c>
      <c r="D637" s="152" t="s">
        <v>4065</v>
      </c>
      <c r="E637" s="160" t="s">
        <v>504</v>
      </c>
      <c r="F637" s="157">
        <v>26</v>
      </c>
      <c r="G637" s="193">
        <v>0</v>
      </c>
      <c r="H637" s="140" t="s">
        <v>4066</v>
      </c>
      <c r="I637" s="223" t="s">
        <v>4067</v>
      </c>
      <c r="J637" s="140" t="s">
        <v>4067</v>
      </c>
    </row>
    <row r="638" spans="1:10" s="142" customFormat="1" ht="15.75" customHeight="1" x14ac:dyDescent="0.2">
      <c r="A638" s="152" t="s">
        <v>693</v>
      </c>
      <c r="B638" s="152" t="s">
        <v>17</v>
      </c>
      <c r="C638" s="152" t="s">
        <v>4068</v>
      </c>
      <c r="D638" s="152" t="s">
        <v>4069</v>
      </c>
      <c r="E638" s="160" t="s">
        <v>504</v>
      </c>
      <c r="F638" s="157">
        <v>26</v>
      </c>
      <c r="G638" s="193">
        <v>0</v>
      </c>
      <c r="H638" s="140" t="s">
        <v>4070</v>
      </c>
      <c r="I638" s="223" t="s">
        <v>4071</v>
      </c>
      <c r="J638" s="140" t="s">
        <v>4071</v>
      </c>
    </row>
    <row r="639" spans="1:10" s="142" customFormat="1" ht="15.75" customHeight="1" x14ac:dyDescent="0.2">
      <c r="A639" s="152" t="s">
        <v>693</v>
      </c>
      <c r="B639" s="152" t="s">
        <v>17</v>
      </c>
      <c r="C639" s="152" t="s">
        <v>4072</v>
      </c>
      <c r="D639" s="152" t="s">
        <v>3529</v>
      </c>
      <c r="E639" s="160" t="s">
        <v>504</v>
      </c>
      <c r="F639" s="157">
        <v>51</v>
      </c>
      <c r="G639" s="193">
        <v>0</v>
      </c>
      <c r="H639" s="140"/>
      <c r="I639" s="223" t="s">
        <v>4073</v>
      </c>
      <c r="J639" s="140" t="s">
        <v>4073</v>
      </c>
    </row>
    <row r="640" spans="1:10" s="142" customFormat="1" ht="15.75" customHeight="1" x14ac:dyDescent="0.2">
      <c r="A640" s="152" t="s">
        <v>693</v>
      </c>
      <c r="B640" s="152" t="s">
        <v>17</v>
      </c>
      <c r="C640" s="152" t="s">
        <v>4074</v>
      </c>
      <c r="D640" s="152" t="s">
        <v>4075</v>
      </c>
      <c r="E640" s="160" t="s">
        <v>504</v>
      </c>
      <c r="F640" s="157">
        <v>128</v>
      </c>
      <c r="G640" s="193">
        <v>0</v>
      </c>
      <c r="H640" s="140" t="s">
        <v>4076</v>
      </c>
      <c r="I640" s="223" t="s">
        <v>4077</v>
      </c>
      <c r="J640" s="140" t="s">
        <v>4077</v>
      </c>
    </row>
    <row r="641" spans="1:10" s="142" customFormat="1" ht="15.75" customHeight="1" x14ac:dyDescent="0.2">
      <c r="A641" s="152" t="s">
        <v>693</v>
      </c>
      <c r="B641" s="152" t="s">
        <v>17</v>
      </c>
      <c r="C641" s="152" t="s">
        <v>4078</v>
      </c>
      <c r="D641" s="152" t="s">
        <v>3720</v>
      </c>
      <c r="E641" s="160" t="s">
        <v>504</v>
      </c>
      <c r="F641" s="157">
        <v>43</v>
      </c>
      <c r="G641" s="193">
        <v>0</v>
      </c>
      <c r="H641" s="140" t="s">
        <v>4079</v>
      </c>
      <c r="I641" s="223" t="s">
        <v>4080</v>
      </c>
      <c r="J641" s="140" t="s">
        <v>4080</v>
      </c>
    </row>
    <row r="642" spans="1:10" s="142" customFormat="1" ht="15.75" customHeight="1" x14ac:dyDescent="0.2">
      <c r="A642" s="152" t="s">
        <v>693</v>
      </c>
      <c r="B642" s="152" t="s">
        <v>17</v>
      </c>
      <c r="C642" s="152" t="s">
        <v>4081</v>
      </c>
      <c r="D642" s="152" t="s">
        <v>4065</v>
      </c>
      <c r="E642" s="160" t="s">
        <v>504</v>
      </c>
      <c r="F642" s="157">
        <v>26</v>
      </c>
      <c r="G642" s="193">
        <v>0</v>
      </c>
      <c r="H642" s="140" t="s">
        <v>4082</v>
      </c>
      <c r="I642" s="223" t="s">
        <v>4083</v>
      </c>
      <c r="J642" s="140" t="s">
        <v>4083</v>
      </c>
    </row>
    <row r="643" spans="1:10" s="142" customFormat="1" ht="15.75" customHeight="1" x14ac:dyDescent="0.2">
      <c r="A643" s="152" t="s">
        <v>693</v>
      </c>
      <c r="B643" s="152" t="s">
        <v>17</v>
      </c>
      <c r="C643" s="152" t="s">
        <v>4084</v>
      </c>
      <c r="D643" s="152" t="s">
        <v>4085</v>
      </c>
      <c r="E643" s="160" t="s">
        <v>504</v>
      </c>
      <c r="F643" s="157">
        <v>26</v>
      </c>
      <c r="G643" s="193">
        <v>0</v>
      </c>
      <c r="H643" s="140" t="s">
        <v>4086</v>
      </c>
      <c r="I643" s="223" t="s">
        <v>4087</v>
      </c>
      <c r="J643" s="140" t="s">
        <v>4087</v>
      </c>
    </row>
    <row r="644" spans="1:10" s="142" customFormat="1" ht="15.75" customHeight="1" x14ac:dyDescent="0.2">
      <c r="A644" s="152" t="s">
        <v>693</v>
      </c>
      <c r="B644" s="152" t="s">
        <v>17</v>
      </c>
      <c r="C644" s="152" t="s">
        <v>4088</v>
      </c>
      <c r="D644" s="152" t="s">
        <v>4089</v>
      </c>
      <c r="E644" s="160" t="s">
        <v>504</v>
      </c>
      <c r="F644" s="157">
        <v>26</v>
      </c>
      <c r="G644" s="193">
        <v>0</v>
      </c>
      <c r="H644" s="140" t="s">
        <v>4090</v>
      </c>
      <c r="I644" s="223" t="s">
        <v>4091</v>
      </c>
      <c r="J644" s="140" t="s">
        <v>4091</v>
      </c>
    </row>
    <row r="645" spans="1:10" s="142" customFormat="1" ht="15.75" customHeight="1" x14ac:dyDescent="0.2">
      <c r="A645" s="152" t="s">
        <v>693</v>
      </c>
      <c r="B645" s="152" t="s">
        <v>17</v>
      </c>
      <c r="C645" s="152" t="s">
        <v>4092</v>
      </c>
      <c r="D645" s="152" t="s">
        <v>4093</v>
      </c>
      <c r="E645" s="160" t="s">
        <v>504</v>
      </c>
      <c r="F645" s="157">
        <v>26</v>
      </c>
      <c r="G645" s="193">
        <v>0</v>
      </c>
      <c r="H645" s="140" t="s">
        <v>4094</v>
      </c>
      <c r="I645" s="223" t="s">
        <v>4095</v>
      </c>
      <c r="J645" s="140" t="s">
        <v>4095</v>
      </c>
    </row>
    <row r="646" spans="1:10" s="142" customFormat="1" ht="15.75" customHeight="1" x14ac:dyDescent="0.2">
      <c r="A646" s="152" t="s">
        <v>693</v>
      </c>
      <c r="B646" s="152" t="s">
        <v>17</v>
      </c>
      <c r="C646" s="152" t="s">
        <v>4096</v>
      </c>
      <c r="D646" s="152" t="s">
        <v>3536</v>
      </c>
      <c r="E646" s="160" t="s">
        <v>504</v>
      </c>
      <c r="F646" s="157">
        <v>77</v>
      </c>
      <c r="G646" s="193">
        <v>0</v>
      </c>
      <c r="H646" s="140" t="s">
        <v>4097</v>
      </c>
      <c r="I646" s="223" t="s">
        <v>4098</v>
      </c>
      <c r="J646" s="140" t="s">
        <v>4098</v>
      </c>
    </row>
    <row r="647" spans="1:10" s="142" customFormat="1" ht="15.75" customHeight="1" x14ac:dyDescent="0.2">
      <c r="A647" s="152" t="s">
        <v>693</v>
      </c>
      <c r="B647" s="152" t="s">
        <v>17</v>
      </c>
      <c r="C647" s="152" t="s">
        <v>4099</v>
      </c>
      <c r="D647" s="152" t="s">
        <v>4065</v>
      </c>
      <c r="E647" s="160" t="s">
        <v>504</v>
      </c>
      <c r="F647" s="157">
        <v>26</v>
      </c>
      <c r="G647" s="193">
        <v>0</v>
      </c>
      <c r="H647" s="140" t="s">
        <v>4100</v>
      </c>
      <c r="I647" s="223" t="s">
        <v>4101</v>
      </c>
      <c r="J647" s="140" t="s">
        <v>4101</v>
      </c>
    </row>
    <row r="648" spans="1:10" s="142" customFormat="1" ht="15.75" customHeight="1" x14ac:dyDescent="0.2">
      <c r="A648" s="152" t="s">
        <v>693</v>
      </c>
      <c r="B648" s="152" t="s">
        <v>17</v>
      </c>
      <c r="C648" s="152" t="s">
        <v>4102</v>
      </c>
      <c r="D648" s="152" t="s">
        <v>3255</v>
      </c>
      <c r="E648" s="160" t="s">
        <v>504</v>
      </c>
      <c r="F648" s="157">
        <v>26</v>
      </c>
      <c r="G648" s="193">
        <v>0</v>
      </c>
      <c r="H648" s="140" t="s">
        <v>4103</v>
      </c>
      <c r="I648" s="223" t="s">
        <v>4104</v>
      </c>
      <c r="J648" s="140" t="s">
        <v>4104</v>
      </c>
    </row>
    <row r="649" spans="1:10" s="142" customFormat="1" ht="15.75" customHeight="1" x14ac:dyDescent="0.2">
      <c r="A649" s="152" t="s">
        <v>693</v>
      </c>
      <c r="B649" s="152" t="s">
        <v>17</v>
      </c>
      <c r="C649" s="152" t="s">
        <v>4105</v>
      </c>
      <c r="D649" s="152" t="s">
        <v>4106</v>
      </c>
      <c r="E649" s="160" t="s">
        <v>504</v>
      </c>
      <c r="F649" s="157">
        <v>34</v>
      </c>
      <c r="G649" s="193">
        <v>0</v>
      </c>
      <c r="H649" s="140"/>
      <c r="I649" s="223" t="s">
        <v>4107</v>
      </c>
      <c r="J649" s="140" t="s">
        <v>4107</v>
      </c>
    </row>
    <row r="650" spans="1:10" s="142" customFormat="1" ht="15.75" customHeight="1" x14ac:dyDescent="0.2">
      <c r="A650" s="152" t="s">
        <v>693</v>
      </c>
      <c r="B650" s="152" t="s">
        <v>17</v>
      </c>
      <c r="C650" s="152" t="s">
        <v>4108</v>
      </c>
      <c r="D650" s="152" t="s">
        <v>4109</v>
      </c>
      <c r="E650" s="160" t="s">
        <v>504</v>
      </c>
      <c r="F650" s="157">
        <v>34</v>
      </c>
      <c r="G650" s="193">
        <v>0</v>
      </c>
      <c r="H650" s="140"/>
      <c r="I650" s="223" t="s">
        <v>4110</v>
      </c>
      <c r="J650" s="141" t="s">
        <v>4110</v>
      </c>
    </row>
    <row r="651" spans="1:10" s="142" customFormat="1" ht="15.75" customHeight="1" x14ac:dyDescent="0.2">
      <c r="A651" s="152" t="s">
        <v>693</v>
      </c>
      <c r="B651" s="152" t="s">
        <v>17</v>
      </c>
      <c r="C651" s="152" t="s">
        <v>4111</v>
      </c>
      <c r="D651" s="152" t="s">
        <v>4112</v>
      </c>
      <c r="E651" s="160" t="s">
        <v>504</v>
      </c>
      <c r="F651" s="157">
        <v>221</v>
      </c>
      <c r="G651" s="193">
        <v>2.1829999999999998</v>
      </c>
      <c r="H651" s="140" t="s">
        <v>4113</v>
      </c>
      <c r="I651" s="223" t="s">
        <v>4114</v>
      </c>
      <c r="J651" s="140" t="s">
        <v>10445</v>
      </c>
    </row>
    <row r="652" spans="1:10" s="142" customFormat="1" ht="15.75" customHeight="1" x14ac:dyDescent="0.2">
      <c r="A652" s="152" t="s">
        <v>693</v>
      </c>
      <c r="B652" s="152" t="s">
        <v>17</v>
      </c>
      <c r="C652" s="152" t="s">
        <v>4115</v>
      </c>
      <c r="D652" s="152" t="s">
        <v>4116</v>
      </c>
      <c r="E652" s="160" t="s">
        <v>504</v>
      </c>
      <c r="F652" s="157">
        <v>323</v>
      </c>
      <c r="G652" s="193">
        <v>2.1829999999999998</v>
      </c>
      <c r="H652" s="140" t="s">
        <v>4117</v>
      </c>
      <c r="I652" s="223" t="s">
        <v>4118</v>
      </c>
      <c r="J652" s="140" t="s">
        <v>10446</v>
      </c>
    </row>
    <row r="653" spans="1:10" s="142" customFormat="1" ht="15.75" customHeight="1" x14ac:dyDescent="0.2">
      <c r="A653" s="152" t="s">
        <v>693</v>
      </c>
      <c r="B653" s="152" t="s">
        <v>17</v>
      </c>
      <c r="C653" s="152" t="s">
        <v>4119</v>
      </c>
      <c r="D653" s="152" t="s">
        <v>4120</v>
      </c>
      <c r="E653" s="160" t="s">
        <v>504</v>
      </c>
      <c r="F653" s="157">
        <v>323</v>
      </c>
      <c r="G653" s="193">
        <v>2.1829999999999998</v>
      </c>
      <c r="H653" s="140" t="s">
        <v>4121</v>
      </c>
      <c r="I653" s="223" t="s">
        <v>4122</v>
      </c>
      <c r="J653" s="140" t="s">
        <v>10447</v>
      </c>
    </row>
    <row r="654" spans="1:10" s="142" customFormat="1" ht="15.75" customHeight="1" x14ac:dyDescent="0.2">
      <c r="A654" s="152" t="s">
        <v>693</v>
      </c>
      <c r="B654" s="152" t="s">
        <v>17</v>
      </c>
      <c r="C654" s="152" t="s">
        <v>4123</v>
      </c>
      <c r="D654" s="152" t="s">
        <v>4124</v>
      </c>
      <c r="E654" s="160" t="s">
        <v>504</v>
      </c>
      <c r="F654" s="157">
        <v>323</v>
      </c>
      <c r="G654" s="193">
        <v>2.1829999999999998</v>
      </c>
      <c r="H654" s="140" t="s">
        <v>4125</v>
      </c>
      <c r="I654" s="223" t="s">
        <v>4126</v>
      </c>
      <c r="J654" s="140" t="s">
        <v>10448</v>
      </c>
    </row>
    <row r="655" spans="1:10" s="142" customFormat="1" ht="15.75" customHeight="1" x14ac:dyDescent="0.2">
      <c r="A655" s="152" t="s">
        <v>693</v>
      </c>
      <c r="B655" s="152" t="s">
        <v>17</v>
      </c>
      <c r="C655" s="152" t="s">
        <v>4127</v>
      </c>
      <c r="D655" s="152" t="s">
        <v>4128</v>
      </c>
      <c r="E655" s="160" t="s">
        <v>504</v>
      </c>
      <c r="F655" s="157">
        <v>323</v>
      </c>
      <c r="G655" s="193">
        <v>2.1829999999999998</v>
      </c>
      <c r="H655" s="140" t="s">
        <v>4129</v>
      </c>
      <c r="I655" s="223" t="s">
        <v>4130</v>
      </c>
      <c r="J655" s="140" t="s">
        <v>10449</v>
      </c>
    </row>
    <row r="656" spans="1:10" s="142" customFormat="1" ht="15.75" customHeight="1" x14ac:dyDescent="0.2">
      <c r="A656" s="152" t="s">
        <v>693</v>
      </c>
      <c r="B656" s="152" t="s">
        <v>17</v>
      </c>
      <c r="C656" s="152" t="s">
        <v>4131</v>
      </c>
      <c r="D656" s="152" t="s">
        <v>4132</v>
      </c>
      <c r="E656" s="160" t="s">
        <v>504</v>
      </c>
      <c r="F656" s="157">
        <v>323</v>
      </c>
      <c r="G656" s="193">
        <v>2.1829999999999998</v>
      </c>
      <c r="H656" s="140" t="s">
        <v>4133</v>
      </c>
      <c r="I656" s="223" t="s">
        <v>4134</v>
      </c>
      <c r="J656" s="140" t="s">
        <v>10450</v>
      </c>
    </row>
    <row r="657" spans="1:10" s="142" customFormat="1" ht="15.75" customHeight="1" x14ac:dyDescent="0.2">
      <c r="A657" s="152" t="s">
        <v>693</v>
      </c>
      <c r="B657" s="152" t="s">
        <v>17</v>
      </c>
      <c r="C657" s="152" t="s">
        <v>4135</v>
      </c>
      <c r="D657" s="152" t="s">
        <v>4136</v>
      </c>
      <c r="E657" s="160" t="s">
        <v>504</v>
      </c>
      <c r="F657" s="157">
        <v>323</v>
      </c>
      <c r="G657" s="193">
        <v>2.1829999999999998</v>
      </c>
      <c r="H657" s="140" t="s">
        <v>4137</v>
      </c>
      <c r="I657" s="223" t="s">
        <v>4138</v>
      </c>
      <c r="J657" s="140" t="s">
        <v>10451</v>
      </c>
    </row>
    <row r="658" spans="1:10" s="142" customFormat="1" ht="15.75" customHeight="1" x14ac:dyDescent="0.2">
      <c r="A658" s="152" t="s">
        <v>693</v>
      </c>
      <c r="B658" s="152" t="s">
        <v>17</v>
      </c>
      <c r="C658" s="152" t="s">
        <v>4139</v>
      </c>
      <c r="D658" s="152" t="s">
        <v>4140</v>
      </c>
      <c r="E658" s="160" t="s">
        <v>504</v>
      </c>
      <c r="F658" s="157">
        <v>323</v>
      </c>
      <c r="G658" s="193">
        <v>2.1829999999999998</v>
      </c>
      <c r="H658" s="140" t="s">
        <v>4141</v>
      </c>
      <c r="I658" s="223" t="s">
        <v>4142</v>
      </c>
      <c r="J658" s="140" t="s">
        <v>10452</v>
      </c>
    </row>
    <row r="659" spans="1:10" s="142" customFormat="1" ht="15.75" customHeight="1" x14ac:dyDescent="0.2">
      <c r="A659" s="152" t="s">
        <v>693</v>
      </c>
      <c r="B659" s="152" t="s">
        <v>17</v>
      </c>
      <c r="C659" s="152" t="s">
        <v>4143</v>
      </c>
      <c r="D659" s="152" t="s">
        <v>4144</v>
      </c>
      <c r="E659" s="160" t="s">
        <v>504</v>
      </c>
      <c r="F659" s="157">
        <v>43</v>
      </c>
      <c r="G659" s="193">
        <v>0.19800000000000001</v>
      </c>
      <c r="H659" s="140" t="s">
        <v>4145</v>
      </c>
      <c r="I659" s="223" t="s">
        <v>4146</v>
      </c>
      <c r="J659" s="140" t="s">
        <v>10453</v>
      </c>
    </row>
    <row r="660" spans="1:10" s="142" customFormat="1" ht="15.75" customHeight="1" x14ac:dyDescent="0.2">
      <c r="A660" s="152" t="s">
        <v>693</v>
      </c>
      <c r="B660" s="152" t="s">
        <v>17</v>
      </c>
      <c r="C660" s="152" t="s">
        <v>4147</v>
      </c>
      <c r="D660" s="152" t="s">
        <v>4144</v>
      </c>
      <c r="E660" s="160" t="s">
        <v>504</v>
      </c>
      <c r="F660" s="157">
        <v>51</v>
      </c>
      <c r="G660" s="193">
        <v>0.19800000000000001</v>
      </c>
      <c r="H660" s="140" t="s">
        <v>4148</v>
      </c>
      <c r="I660" s="223" t="s">
        <v>4149</v>
      </c>
      <c r="J660" s="140" t="s">
        <v>10454</v>
      </c>
    </row>
    <row r="661" spans="1:10" s="142" customFormat="1" ht="15.75" customHeight="1" x14ac:dyDescent="0.2">
      <c r="A661" s="152" t="s">
        <v>693</v>
      </c>
      <c r="B661" s="152" t="s">
        <v>17</v>
      </c>
      <c r="C661" s="152" t="s">
        <v>4150</v>
      </c>
      <c r="D661" s="152" t="s">
        <v>4144</v>
      </c>
      <c r="E661" s="160" t="s">
        <v>504</v>
      </c>
      <c r="F661" s="157">
        <v>51</v>
      </c>
      <c r="G661" s="193">
        <v>0.19800000000000001</v>
      </c>
      <c r="H661" s="140" t="s">
        <v>4151</v>
      </c>
      <c r="I661" s="223" t="s">
        <v>4152</v>
      </c>
      <c r="J661" s="140" t="s">
        <v>10455</v>
      </c>
    </row>
    <row r="662" spans="1:10" s="142" customFormat="1" ht="15.75" customHeight="1" x14ac:dyDescent="0.2">
      <c r="A662" s="152" t="s">
        <v>693</v>
      </c>
      <c r="B662" s="152" t="s">
        <v>17</v>
      </c>
      <c r="C662" s="152" t="s">
        <v>4153</v>
      </c>
      <c r="D662" s="152" t="s">
        <v>4144</v>
      </c>
      <c r="E662" s="160" t="s">
        <v>504</v>
      </c>
      <c r="F662" s="157">
        <v>51</v>
      </c>
      <c r="G662" s="193">
        <v>0.19800000000000001</v>
      </c>
      <c r="H662" s="140" t="s">
        <v>4154</v>
      </c>
      <c r="I662" s="223" t="s">
        <v>4155</v>
      </c>
      <c r="J662" s="140" t="s">
        <v>10456</v>
      </c>
    </row>
    <row r="663" spans="1:10" s="142" customFormat="1" ht="15.75" customHeight="1" x14ac:dyDescent="0.2">
      <c r="A663" s="152" t="s">
        <v>693</v>
      </c>
      <c r="B663" s="152" t="s">
        <v>17</v>
      </c>
      <c r="C663" s="152" t="s">
        <v>4156</v>
      </c>
      <c r="D663" s="152" t="s">
        <v>4144</v>
      </c>
      <c r="E663" s="160" t="s">
        <v>504</v>
      </c>
      <c r="F663" s="157">
        <v>51</v>
      </c>
      <c r="G663" s="193">
        <v>0.19800000000000001</v>
      </c>
      <c r="H663" s="140" t="s">
        <v>4157</v>
      </c>
      <c r="I663" s="223" t="s">
        <v>4158</v>
      </c>
      <c r="J663" s="140" t="s">
        <v>10457</v>
      </c>
    </row>
    <row r="664" spans="1:10" s="142" customFormat="1" ht="15.75" customHeight="1" x14ac:dyDescent="0.2">
      <c r="A664" s="152" t="s">
        <v>693</v>
      </c>
      <c r="B664" s="152" t="s">
        <v>17</v>
      </c>
      <c r="C664" s="152" t="s">
        <v>4159</v>
      </c>
      <c r="D664" s="152" t="s">
        <v>4144</v>
      </c>
      <c r="E664" s="160" t="s">
        <v>504</v>
      </c>
      <c r="F664" s="157">
        <v>51</v>
      </c>
      <c r="G664" s="193">
        <v>0.19800000000000001</v>
      </c>
      <c r="H664" s="140" t="s">
        <v>4160</v>
      </c>
      <c r="I664" s="223" t="s">
        <v>4161</v>
      </c>
      <c r="J664" s="140" t="s">
        <v>10458</v>
      </c>
    </row>
    <row r="665" spans="1:10" s="142" customFormat="1" ht="15.75" customHeight="1" x14ac:dyDescent="0.2">
      <c r="A665" s="152" t="s">
        <v>693</v>
      </c>
      <c r="B665" s="152" t="s">
        <v>17</v>
      </c>
      <c r="C665" s="152" t="s">
        <v>4162</v>
      </c>
      <c r="D665" s="152" t="s">
        <v>4144</v>
      </c>
      <c r="E665" s="160" t="s">
        <v>504</v>
      </c>
      <c r="F665" s="157">
        <v>51</v>
      </c>
      <c r="G665" s="193">
        <v>0.19800000000000001</v>
      </c>
      <c r="H665" s="140" t="s">
        <v>4163</v>
      </c>
      <c r="I665" s="223" t="s">
        <v>4164</v>
      </c>
      <c r="J665" s="140" t="s">
        <v>10459</v>
      </c>
    </row>
    <row r="666" spans="1:10" s="142" customFormat="1" ht="15.75" customHeight="1" x14ac:dyDescent="0.2">
      <c r="A666" s="152" t="s">
        <v>693</v>
      </c>
      <c r="B666" s="152" t="s">
        <v>17</v>
      </c>
      <c r="C666" s="152" t="s">
        <v>4165</v>
      </c>
      <c r="D666" s="152" t="s">
        <v>4144</v>
      </c>
      <c r="E666" s="160" t="s">
        <v>504</v>
      </c>
      <c r="F666" s="157">
        <v>51</v>
      </c>
      <c r="G666" s="193">
        <v>0.19800000000000001</v>
      </c>
      <c r="H666" s="140" t="s">
        <v>4166</v>
      </c>
      <c r="I666" s="223" t="s">
        <v>4167</v>
      </c>
      <c r="J666" s="140" t="s">
        <v>10460</v>
      </c>
    </row>
    <row r="667" spans="1:10" s="142" customFormat="1" ht="15.75" customHeight="1" x14ac:dyDescent="0.2">
      <c r="A667" s="152" t="s">
        <v>693</v>
      </c>
      <c r="B667" s="152" t="s">
        <v>17</v>
      </c>
      <c r="C667" s="152" t="s">
        <v>4168</v>
      </c>
      <c r="D667" s="152" t="s">
        <v>4144</v>
      </c>
      <c r="E667" s="160" t="s">
        <v>504</v>
      </c>
      <c r="F667" s="157">
        <v>51</v>
      </c>
      <c r="G667" s="193">
        <v>0.19800000000000001</v>
      </c>
      <c r="H667" s="140" t="s">
        <v>4169</v>
      </c>
      <c r="I667" s="223" t="s">
        <v>4170</v>
      </c>
      <c r="J667" s="140" t="s">
        <v>10461</v>
      </c>
    </row>
    <row r="668" spans="1:10" s="142" customFormat="1" ht="15.75" customHeight="1" x14ac:dyDescent="0.2">
      <c r="A668" s="152" t="s">
        <v>693</v>
      </c>
      <c r="B668" s="152" t="s">
        <v>17</v>
      </c>
      <c r="C668" s="152" t="s">
        <v>4171</v>
      </c>
      <c r="D668" s="152" t="s">
        <v>4172</v>
      </c>
      <c r="E668" s="160" t="s">
        <v>504</v>
      </c>
      <c r="F668" s="157">
        <v>77</v>
      </c>
      <c r="G668" s="193">
        <v>0.16500000000000001</v>
      </c>
      <c r="H668" s="140" t="s">
        <v>4173</v>
      </c>
      <c r="I668" s="223" t="s">
        <v>4174</v>
      </c>
      <c r="J668" s="140" t="s">
        <v>10462</v>
      </c>
    </row>
    <row r="669" spans="1:10" s="142" customFormat="1" ht="15.75" customHeight="1" x14ac:dyDescent="0.2">
      <c r="A669" s="152" t="s">
        <v>693</v>
      </c>
      <c r="B669" s="152" t="s">
        <v>17</v>
      </c>
      <c r="C669" s="152" t="s">
        <v>4175</v>
      </c>
      <c r="D669" s="152" t="s">
        <v>4176</v>
      </c>
      <c r="E669" s="160" t="s">
        <v>504</v>
      </c>
      <c r="F669" s="157">
        <v>221</v>
      </c>
      <c r="G669" s="193">
        <v>2.1829999999999998</v>
      </c>
      <c r="H669" s="140" t="s">
        <v>4177</v>
      </c>
      <c r="I669" s="223" t="s">
        <v>4178</v>
      </c>
      <c r="J669" s="140" t="s">
        <v>10463</v>
      </c>
    </row>
    <row r="670" spans="1:10" s="142" customFormat="1" ht="15.75" customHeight="1" x14ac:dyDescent="0.2">
      <c r="A670" s="152" t="s">
        <v>693</v>
      </c>
      <c r="B670" s="152" t="s">
        <v>17</v>
      </c>
      <c r="C670" s="152" t="s">
        <v>4179</v>
      </c>
      <c r="D670" s="152" t="s">
        <v>4180</v>
      </c>
      <c r="E670" s="160" t="s">
        <v>504</v>
      </c>
      <c r="F670" s="157">
        <v>298</v>
      </c>
      <c r="G670" s="193">
        <v>2.1829999999999998</v>
      </c>
      <c r="H670" s="140" t="s">
        <v>4181</v>
      </c>
      <c r="I670" s="223" t="s">
        <v>4182</v>
      </c>
      <c r="J670" s="140" t="s">
        <v>10464</v>
      </c>
    </row>
    <row r="671" spans="1:10" s="142" customFormat="1" ht="15.75" customHeight="1" x14ac:dyDescent="0.2">
      <c r="A671" s="152" t="s">
        <v>693</v>
      </c>
      <c r="B671" s="152" t="s">
        <v>17</v>
      </c>
      <c r="C671" s="152" t="s">
        <v>4183</v>
      </c>
      <c r="D671" s="152" t="s">
        <v>4184</v>
      </c>
      <c r="E671" s="160" t="s">
        <v>504</v>
      </c>
      <c r="F671" s="157">
        <v>289</v>
      </c>
      <c r="G671" s="193">
        <v>2.1829999999999998</v>
      </c>
      <c r="H671" s="140" t="s">
        <v>4185</v>
      </c>
      <c r="I671" s="223" t="s">
        <v>4186</v>
      </c>
      <c r="J671" s="140" t="s">
        <v>10465</v>
      </c>
    </row>
    <row r="672" spans="1:10" s="142" customFormat="1" ht="15.75" customHeight="1" x14ac:dyDescent="0.2">
      <c r="A672" s="152" t="s">
        <v>693</v>
      </c>
      <c r="B672" s="152" t="s">
        <v>17</v>
      </c>
      <c r="C672" s="152" t="s">
        <v>4187</v>
      </c>
      <c r="D672" s="152" t="s">
        <v>4188</v>
      </c>
      <c r="E672" s="160" t="s">
        <v>504</v>
      </c>
      <c r="F672" s="157">
        <v>289</v>
      </c>
      <c r="G672" s="193">
        <v>2.1829999999999998</v>
      </c>
      <c r="H672" s="140" t="s">
        <v>4189</v>
      </c>
      <c r="I672" s="223" t="s">
        <v>4190</v>
      </c>
      <c r="J672" s="140" t="s">
        <v>10466</v>
      </c>
    </row>
    <row r="673" spans="1:10" s="142" customFormat="1" ht="15.75" customHeight="1" x14ac:dyDescent="0.2">
      <c r="A673" s="152" t="s">
        <v>693</v>
      </c>
      <c r="B673" s="152" t="s">
        <v>17</v>
      </c>
      <c r="C673" s="152" t="s">
        <v>4191</v>
      </c>
      <c r="D673" s="152" t="s">
        <v>4192</v>
      </c>
      <c r="E673" s="160" t="s">
        <v>504</v>
      </c>
      <c r="F673" s="157">
        <v>51</v>
      </c>
      <c r="G673" s="193">
        <v>0.13900000000000001</v>
      </c>
      <c r="H673" s="140" t="s">
        <v>4193</v>
      </c>
      <c r="I673" s="223" t="s">
        <v>4194</v>
      </c>
      <c r="J673" s="140" t="s">
        <v>10467</v>
      </c>
    </row>
    <row r="674" spans="1:10" s="142" customFormat="1" ht="15.75" customHeight="1" x14ac:dyDescent="0.2">
      <c r="A674" s="152" t="s">
        <v>693</v>
      </c>
      <c r="B674" s="152" t="s">
        <v>17</v>
      </c>
      <c r="C674" s="152" t="s">
        <v>4195</v>
      </c>
      <c r="D674" s="152" t="s">
        <v>4192</v>
      </c>
      <c r="E674" s="160" t="s">
        <v>504</v>
      </c>
      <c r="F674" s="157">
        <v>68</v>
      </c>
      <c r="G674" s="193">
        <v>6.6000000000000003E-2</v>
      </c>
      <c r="H674" s="140" t="s">
        <v>4196</v>
      </c>
      <c r="I674" s="223" t="s">
        <v>4197</v>
      </c>
      <c r="J674" s="140" t="s">
        <v>10468</v>
      </c>
    </row>
    <row r="675" spans="1:10" s="142" customFormat="1" ht="15.75" customHeight="1" x14ac:dyDescent="0.2">
      <c r="A675" s="152" t="s">
        <v>693</v>
      </c>
      <c r="B675" s="152" t="s">
        <v>17</v>
      </c>
      <c r="C675" s="152" t="s">
        <v>4198</v>
      </c>
      <c r="D675" s="152" t="s">
        <v>4192</v>
      </c>
      <c r="E675" s="160" t="s">
        <v>504</v>
      </c>
      <c r="F675" s="157">
        <v>68</v>
      </c>
      <c r="G675" s="193">
        <v>6.6000000000000003E-2</v>
      </c>
      <c r="H675" s="140" t="s">
        <v>4199</v>
      </c>
      <c r="I675" s="223" t="s">
        <v>4200</v>
      </c>
      <c r="J675" s="140" t="s">
        <v>10469</v>
      </c>
    </row>
    <row r="676" spans="1:10" s="142" customFormat="1" ht="15.75" customHeight="1" x14ac:dyDescent="0.2">
      <c r="A676" s="152" t="s">
        <v>693</v>
      </c>
      <c r="B676" s="152" t="s">
        <v>17</v>
      </c>
      <c r="C676" s="152" t="s">
        <v>4201</v>
      </c>
      <c r="D676" s="152" t="s">
        <v>4192</v>
      </c>
      <c r="E676" s="160" t="s">
        <v>504</v>
      </c>
      <c r="F676" s="157">
        <v>68</v>
      </c>
      <c r="G676" s="193">
        <v>0.13900000000000001</v>
      </c>
      <c r="H676" s="140" t="s">
        <v>4202</v>
      </c>
      <c r="I676" s="223" t="s">
        <v>4203</v>
      </c>
      <c r="J676" s="140" t="s">
        <v>10470</v>
      </c>
    </row>
    <row r="677" spans="1:10" s="142" customFormat="1" ht="15.75" customHeight="1" x14ac:dyDescent="0.2">
      <c r="A677" s="152" t="s">
        <v>693</v>
      </c>
      <c r="B677" s="152" t="s">
        <v>17</v>
      </c>
      <c r="C677" s="152" t="s">
        <v>4204</v>
      </c>
      <c r="D677" s="152" t="s">
        <v>4205</v>
      </c>
      <c r="E677" s="160" t="s">
        <v>504</v>
      </c>
      <c r="F677" s="157">
        <v>60</v>
      </c>
      <c r="G677" s="193">
        <v>0.88200000000000001</v>
      </c>
      <c r="H677" s="140" t="s">
        <v>4206</v>
      </c>
      <c r="I677" s="223" t="s">
        <v>4207</v>
      </c>
      <c r="J677" s="140" t="s">
        <v>10471</v>
      </c>
    </row>
    <row r="678" spans="1:10" s="142" customFormat="1" ht="15.75" customHeight="1" x14ac:dyDescent="0.2">
      <c r="A678" s="152" t="s">
        <v>693</v>
      </c>
      <c r="B678" s="152" t="s">
        <v>17</v>
      </c>
      <c r="C678" s="152" t="s">
        <v>4208</v>
      </c>
      <c r="D678" s="152" t="s">
        <v>4209</v>
      </c>
      <c r="E678" s="160" t="s">
        <v>504</v>
      </c>
      <c r="F678" s="157">
        <v>68</v>
      </c>
      <c r="G678" s="193">
        <v>0.88200000000000001</v>
      </c>
      <c r="H678" s="140" t="s">
        <v>4210</v>
      </c>
      <c r="I678" s="223" t="s">
        <v>4211</v>
      </c>
      <c r="J678" s="140" t="s">
        <v>10472</v>
      </c>
    </row>
    <row r="679" spans="1:10" s="142" customFormat="1" ht="15.75" customHeight="1" x14ac:dyDescent="0.2">
      <c r="A679" s="152" t="s">
        <v>693</v>
      </c>
      <c r="B679" s="152" t="s">
        <v>17</v>
      </c>
      <c r="C679" s="152" t="s">
        <v>4212</v>
      </c>
      <c r="D679" s="152" t="s">
        <v>4213</v>
      </c>
      <c r="E679" s="160" t="s">
        <v>504</v>
      </c>
      <c r="F679" s="157">
        <v>60</v>
      </c>
      <c r="G679" s="193">
        <v>0.88200000000000001</v>
      </c>
      <c r="H679" s="140" t="s">
        <v>4214</v>
      </c>
      <c r="I679" s="223" t="s">
        <v>4215</v>
      </c>
      <c r="J679" s="140" t="s">
        <v>10473</v>
      </c>
    </row>
    <row r="680" spans="1:10" s="142" customFormat="1" ht="15.75" customHeight="1" x14ac:dyDescent="0.2">
      <c r="A680" s="152" t="s">
        <v>693</v>
      </c>
      <c r="B680" s="152" t="s">
        <v>17</v>
      </c>
      <c r="C680" s="152" t="s">
        <v>4216</v>
      </c>
      <c r="D680" s="152" t="s">
        <v>4217</v>
      </c>
      <c r="E680" s="160" t="s">
        <v>504</v>
      </c>
      <c r="F680" s="157">
        <v>60</v>
      </c>
      <c r="G680" s="193">
        <v>0.88200000000000001</v>
      </c>
      <c r="H680" s="140" t="s">
        <v>4218</v>
      </c>
      <c r="I680" s="223" t="s">
        <v>4219</v>
      </c>
      <c r="J680" s="140" t="s">
        <v>10474</v>
      </c>
    </row>
    <row r="681" spans="1:10" s="142" customFormat="1" ht="15.75" customHeight="1" x14ac:dyDescent="0.2">
      <c r="A681" s="152" t="s">
        <v>693</v>
      </c>
      <c r="B681" s="152" t="s">
        <v>17</v>
      </c>
      <c r="C681" s="152" t="s">
        <v>4220</v>
      </c>
      <c r="D681" s="152" t="s">
        <v>4221</v>
      </c>
      <c r="E681" s="160" t="s">
        <v>504</v>
      </c>
      <c r="F681" s="157">
        <v>77</v>
      </c>
      <c r="G681" s="193">
        <v>2.1829999999999998</v>
      </c>
      <c r="H681" s="140" t="s">
        <v>4222</v>
      </c>
      <c r="I681" s="223" t="s">
        <v>4223</v>
      </c>
      <c r="J681" s="140" t="s">
        <v>10475</v>
      </c>
    </row>
    <row r="682" spans="1:10" s="142" customFormat="1" ht="15.75" customHeight="1" x14ac:dyDescent="0.2">
      <c r="A682" s="152" t="s">
        <v>693</v>
      </c>
      <c r="B682" s="152" t="s">
        <v>17</v>
      </c>
      <c r="C682" s="152" t="s">
        <v>4224</v>
      </c>
      <c r="D682" s="152" t="s">
        <v>4225</v>
      </c>
      <c r="E682" s="160" t="s">
        <v>504</v>
      </c>
      <c r="F682" s="157">
        <v>85</v>
      </c>
      <c r="G682" s="193">
        <v>2.1829999999999998</v>
      </c>
      <c r="H682" s="140" t="s">
        <v>4226</v>
      </c>
      <c r="I682" s="223" t="s">
        <v>4227</v>
      </c>
      <c r="J682" s="140" t="s">
        <v>10476</v>
      </c>
    </row>
    <row r="683" spans="1:10" s="142" customFormat="1" ht="15.75" customHeight="1" x14ac:dyDescent="0.2">
      <c r="A683" s="152" t="s">
        <v>693</v>
      </c>
      <c r="B683" s="152" t="s">
        <v>17</v>
      </c>
      <c r="C683" s="152" t="s">
        <v>4228</v>
      </c>
      <c r="D683" s="152" t="s">
        <v>4229</v>
      </c>
      <c r="E683" s="160" t="s">
        <v>504</v>
      </c>
      <c r="F683" s="157">
        <v>85</v>
      </c>
      <c r="G683" s="193">
        <v>1.0009999999999999</v>
      </c>
      <c r="H683" s="140" t="s">
        <v>4230</v>
      </c>
      <c r="I683" s="223" t="s">
        <v>4231</v>
      </c>
      <c r="J683" s="140" t="s">
        <v>10477</v>
      </c>
    </row>
    <row r="684" spans="1:10" s="142" customFormat="1" ht="15.75" customHeight="1" x14ac:dyDescent="0.2">
      <c r="A684" s="152" t="s">
        <v>693</v>
      </c>
      <c r="B684" s="152" t="s">
        <v>17</v>
      </c>
      <c r="C684" s="152" t="s">
        <v>4232</v>
      </c>
      <c r="D684" s="152" t="s">
        <v>4233</v>
      </c>
      <c r="E684" s="160" t="s">
        <v>504</v>
      </c>
      <c r="F684" s="157">
        <v>238</v>
      </c>
      <c r="G684" s="193">
        <v>0</v>
      </c>
      <c r="H684" s="140" t="s">
        <v>4234</v>
      </c>
      <c r="I684" s="223" t="s">
        <v>4235</v>
      </c>
      <c r="J684" s="140" t="s">
        <v>4235</v>
      </c>
    </row>
    <row r="685" spans="1:10" s="142" customFormat="1" ht="15.75" customHeight="1" x14ac:dyDescent="0.2">
      <c r="A685" s="152" t="s">
        <v>693</v>
      </c>
      <c r="B685" s="152" t="s">
        <v>17</v>
      </c>
      <c r="C685" s="152" t="s">
        <v>4236</v>
      </c>
      <c r="D685" s="152" t="s">
        <v>4237</v>
      </c>
      <c r="E685" s="160" t="s">
        <v>504</v>
      </c>
      <c r="F685" s="157">
        <v>136</v>
      </c>
      <c r="G685" s="193">
        <v>0</v>
      </c>
      <c r="H685" s="140" t="s">
        <v>4238</v>
      </c>
      <c r="I685" s="223" t="s">
        <v>4239</v>
      </c>
      <c r="J685" s="140" t="s">
        <v>4239</v>
      </c>
    </row>
    <row r="686" spans="1:10" s="142" customFormat="1" ht="15.75" customHeight="1" x14ac:dyDescent="0.2">
      <c r="A686" s="152" t="s">
        <v>693</v>
      </c>
      <c r="B686" s="152" t="s">
        <v>17</v>
      </c>
      <c r="C686" s="152" t="s">
        <v>4240</v>
      </c>
      <c r="D686" s="152" t="s">
        <v>4241</v>
      </c>
      <c r="E686" s="160" t="s">
        <v>504</v>
      </c>
      <c r="F686" s="157">
        <v>85</v>
      </c>
      <c r="G686" s="193">
        <v>6.0629999999999997</v>
      </c>
      <c r="H686" s="140" t="s">
        <v>1296</v>
      </c>
      <c r="I686" s="223" t="s">
        <v>4242</v>
      </c>
      <c r="J686" s="141">
        <v>612985952375</v>
      </c>
    </row>
    <row r="687" spans="1:10" s="142" customFormat="1" ht="15.75" customHeight="1" x14ac:dyDescent="0.2">
      <c r="A687" s="152" t="s">
        <v>693</v>
      </c>
      <c r="B687" s="152" t="s">
        <v>17</v>
      </c>
      <c r="C687" s="152" t="s">
        <v>4243</v>
      </c>
      <c r="D687" s="152" t="s">
        <v>4244</v>
      </c>
      <c r="E687" s="160" t="s">
        <v>504</v>
      </c>
      <c r="F687" s="157">
        <v>102</v>
      </c>
      <c r="G687" s="193">
        <v>6.0629999999999997</v>
      </c>
      <c r="H687" s="140" t="s">
        <v>1298</v>
      </c>
      <c r="I687" s="223" t="s">
        <v>4245</v>
      </c>
      <c r="J687" s="140" t="s">
        <v>10198</v>
      </c>
    </row>
    <row r="688" spans="1:10" s="142" customFormat="1" ht="15.75" customHeight="1" x14ac:dyDescent="0.2">
      <c r="A688" s="152" t="s">
        <v>693</v>
      </c>
      <c r="B688" s="152" t="s">
        <v>17</v>
      </c>
      <c r="C688" s="152" t="s">
        <v>4246</v>
      </c>
      <c r="D688" s="152" t="s">
        <v>4247</v>
      </c>
      <c r="E688" s="160" t="s">
        <v>504</v>
      </c>
      <c r="F688" s="157">
        <v>280</v>
      </c>
      <c r="G688" s="193">
        <v>6.0629999999999997</v>
      </c>
      <c r="H688" s="140"/>
      <c r="I688" s="223"/>
      <c r="J688" s="141">
        <v>612985952573</v>
      </c>
    </row>
    <row r="689" spans="1:10" s="142" customFormat="1" ht="15.75" customHeight="1" x14ac:dyDescent="0.2">
      <c r="A689" s="152" t="s">
        <v>693</v>
      </c>
      <c r="B689" s="152" t="s">
        <v>17</v>
      </c>
      <c r="C689" s="152" t="s">
        <v>4249</v>
      </c>
      <c r="D689" s="152" t="s">
        <v>4250</v>
      </c>
      <c r="E689" s="160" t="s">
        <v>504</v>
      </c>
      <c r="F689" s="157">
        <v>340</v>
      </c>
      <c r="G689" s="193">
        <v>6.0629999999999997</v>
      </c>
      <c r="H689" s="140"/>
      <c r="I689" s="223"/>
      <c r="J689" s="140"/>
    </row>
    <row r="690" spans="1:10" s="142" customFormat="1" ht="15.75" customHeight="1" x14ac:dyDescent="0.2">
      <c r="A690" s="152" t="s">
        <v>693</v>
      </c>
      <c r="B690" s="152" t="s">
        <v>17</v>
      </c>
      <c r="C690" s="152" t="s">
        <v>4252</v>
      </c>
      <c r="D690" s="152" t="s">
        <v>4253</v>
      </c>
      <c r="E690" s="160" t="s">
        <v>504</v>
      </c>
      <c r="F690" s="157">
        <v>391</v>
      </c>
      <c r="G690" s="193">
        <v>6.0629999999999997</v>
      </c>
      <c r="H690" s="140"/>
      <c r="I690" s="223"/>
      <c r="J690" s="140"/>
    </row>
    <row r="691" spans="1:10" s="142" customFormat="1" ht="15.75" customHeight="1" x14ac:dyDescent="0.2">
      <c r="A691" s="152" t="s">
        <v>693</v>
      </c>
      <c r="B691" s="152" t="s">
        <v>17</v>
      </c>
      <c r="C691" s="152" t="s">
        <v>4255</v>
      </c>
      <c r="D691" s="152" t="s">
        <v>4256</v>
      </c>
      <c r="E691" s="160" t="s">
        <v>504</v>
      </c>
      <c r="F691" s="157">
        <v>280</v>
      </c>
      <c r="G691" s="193">
        <v>6.0629999999999997</v>
      </c>
      <c r="H691" s="140" t="s">
        <v>1288</v>
      </c>
      <c r="I691" s="223" t="s">
        <v>4257</v>
      </c>
      <c r="J691" s="141">
        <v>612985139097</v>
      </c>
    </row>
    <row r="692" spans="1:10" s="142" customFormat="1" ht="15.75" customHeight="1" x14ac:dyDescent="0.2">
      <c r="A692" s="152" t="s">
        <v>693</v>
      </c>
      <c r="B692" s="152" t="s">
        <v>17</v>
      </c>
      <c r="C692" s="152" t="s">
        <v>4258</v>
      </c>
      <c r="D692" s="152" t="s">
        <v>4259</v>
      </c>
      <c r="E692" s="160" t="s">
        <v>504</v>
      </c>
      <c r="F692" s="157">
        <v>77</v>
      </c>
      <c r="G692" s="193">
        <v>6.0629999999999997</v>
      </c>
      <c r="H692" s="140"/>
      <c r="I692" s="223"/>
      <c r="J692" s="140"/>
    </row>
    <row r="693" spans="1:10" s="142" customFormat="1" ht="15.75" customHeight="1" x14ac:dyDescent="0.2">
      <c r="A693" s="152" t="s">
        <v>693</v>
      </c>
      <c r="B693" s="152" t="s">
        <v>17</v>
      </c>
      <c r="C693" s="152" t="s">
        <v>4261</v>
      </c>
      <c r="D693" s="152" t="s">
        <v>4262</v>
      </c>
      <c r="E693" s="160" t="s">
        <v>504</v>
      </c>
      <c r="F693" s="157">
        <v>77</v>
      </c>
      <c r="G693" s="193">
        <v>6.0629999999999997</v>
      </c>
      <c r="H693" s="140"/>
      <c r="I693" s="223"/>
      <c r="J693" s="140"/>
    </row>
    <row r="694" spans="1:10" s="142" customFormat="1" ht="15.75" customHeight="1" x14ac:dyDescent="0.2">
      <c r="A694" s="152" t="s">
        <v>693</v>
      </c>
      <c r="B694" s="152" t="s">
        <v>17</v>
      </c>
      <c r="C694" s="152" t="s">
        <v>4264</v>
      </c>
      <c r="D694" s="152" t="s">
        <v>4265</v>
      </c>
      <c r="E694" s="160" t="s">
        <v>504</v>
      </c>
      <c r="F694" s="157">
        <v>128</v>
      </c>
      <c r="G694" s="193">
        <v>6.0629999999999997</v>
      </c>
      <c r="H694" s="140" t="s">
        <v>1304</v>
      </c>
      <c r="I694" s="223" t="s">
        <v>4266</v>
      </c>
      <c r="J694" s="141">
        <v>612985952719</v>
      </c>
    </row>
    <row r="695" spans="1:10" s="142" customFormat="1" ht="15.75" customHeight="1" x14ac:dyDescent="0.2">
      <c r="A695" s="152" t="s">
        <v>693</v>
      </c>
      <c r="B695" s="152" t="s">
        <v>17</v>
      </c>
      <c r="C695" s="152" t="s">
        <v>4267</v>
      </c>
      <c r="D695" s="152" t="s">
        <v>4268</v>
      </c>
      <c r="E695" s="160" t="s">
        <v>504</v>
      </c>
      <c r="F695" s="157">
        <v>128</v>
      </c>
      <c r="G695" s="193">
        <v>6.0629999999999997</v>
      </c>
      <c r="H695" s="140" t="s">
        <v>1308</v>
      </c>
      <c r="I695" s="223" t="s">
        <v>4269</v>
      </c>
      <c r="J695" s="141">
        <v>612985994429</v>
      </c>
    </row>
    <row r="696" spans="1:10" s="142" customFormat="1" ht="15.75" customHeight="1" x14ac:dyDescent="0.2">
      <c r="A696" s="152" t="s">
        <v>693</v>
      </c>
      <c r="B696" s="152" t="s">
        <v>17</v>
      </c>
      <c r="C696" s="152" t="s">
        <v>4270</v>
      </c>
      <c r="D696" s="152" t="s">
        <v>4271</v>
      </c>
      <c r="E696" s="160" t="s">
        <v>504</v>
      </c>
      <c r="F696" s="157">
        <v>145</v>
      </c>
      <c r="G696" s="193">
        <v>6.0629999999999997</v>
      </c>
      <c r="H696" s="140"/>
      <c r="I696" s="223"/>
      <c r="J696" s="140"/>
    </row>
    <row r="697" spans="1:10" s="142" customFormat="1" ht="15.75" customHeight="1" x14ac:dyDescent="0.2">
      <c r="A697" s="152" t="s">
        <v>693</v>
      </c>
      <c r="B697" s="152" t="s">
        <v>17</v>
      </c>
      <c r="C697" s="152" t="s">
        <v>4273</v>
      </c>
      <c r="D697" s="152" t="s">
        <v>4274</v>
      </c>
      <c r="E697" s="160" t="s">
        <v>504</v>
      </c>
      <c r="F697" s="157">
        <v>43</v>
      </c>
      <c r="G697" s="193" t="s">
        <v>647</v>
      </c>
      <c r="H697" s="140" t="s">
        <v>1296</v>
      </c>
      <c r="I697" s="223" t="s">
        <v>4242</v>
      </c>
      <c r="J697" s="141">
        <v>612985952375</v>
      </c>
    </row>
    <row r="698" spans="1:10" s="142" customFormat="1" ht="15.75" customHeight="1" x14ac:dyDescent="0.2">
      <c r="A698" s="152" t="s">
        <v>693</v>
      </c>
      <c r="B698" s="152" t="s">
        <v>17</v>
      </c>
      <c r="C698" s="152" t="s">
        <v>4275</v>
      </c>
      <c r="D698" s="152" t="s">
        <v>4276</v>
      </c>
      <c r="E698" s="160" t="s">
        <v>504</v>
      </c>
      <c r="F698" s="157">
        <v>64</v>
      </c>
      <c r="G698" s="193" t="s">
        <v>647</v>
      </c>
      <c r="H698" s="140" t="s">
        <v>1298</v>
      </c>
      <c r="I698" s="223" t="s">
        <v>4245</v>
      </c>
      <c r="J698" s="140" t="s">
        <v>10198</v>
      </c>
    </row>
    <row r="699" spans="1:10" s="142" customFormat="1" ht="15.75" customHeight="1" x14ac:dyDescent="0.2">
      <c r="A699" s="152" t="s">
        <v>693</v>
      </c>
      <c r="B699" s="152" t="s">
        <v>17</v>
      </c>
      <c r="C699" s="152" t="s">
        <v>4285</v>
      </c>
      <c r="D699" s="152" t="s">
        <v>4286</v>
      </c>
      <c r="E699" s="160" t="s">
        <v>504</v>
      </c>
      <c r="F699" s="157">
        <v>65</v>
      </c>
      <c r="G699" s="193">
        <v>10.582000000000001</v>
      </c>
      <c r="H699" s="140" t="s">
        <v>4287</v>
      </c>
      <c r="I699" s="223">
        <v>7612986213553</v>
      </c>
      <c r="J699" s="140" t="s">
        <v>10478</v>
      </c>
    </row>
    <row r="700" spans="1:10" s="142" customFormat="1" ht="15.75" customHeight="1" x14ac:dyDescent="0.2">
      <c r="A700" s="152" t="s">
        <v>693</v>
      </c>
      <c r="B700" s="152" t="s">
        <v>17</v>
      </c>
      <c r="C700" s="152" t="s">
        <v>4299</v>
      </c>
      <c r="D700" s="152" t="s">
        <v>4300</v>
      </c>
      <c r="E700" s="160" t="s">
        <v>504</v>
      </c>
      <c r="F700" s="157">
        <v>55</v>
      </c>
      <c r="G700" s="193">
        <v>5.5119999999999996</v>
      </c>
      <c r="H700" s="140" t="s">
        <v>4301</v>
      </c>
      <c r="I700" s="223">
        <v>7612986213911</v>
      </c>
      <c r="J700" s="140" t="s">
        <v>10479</v>
      </c>
    </row>
    <row r="701" spans="1:10" s="142" customFormat="1" ht="15.75" customHeight="1" x14ac:dyDescent="0.2">
      <c r="A701" s="152" t="s">
        <v>693</v>
      </c>
      <c r="B701" s="152" t="s">
        <v>17</v>
      </c>
      <c r="C701" s="152" t="s">
        <v>4302</v>
      </c>
      <c r="D701" s="152" t="s">
        <v>4303</v>
      </c>
      <c r="E701" s="160" t="s">
        <v>504</v>
      </c>
      <c r="F701" s="157">
        <v>70</v>
      </c>
      <c r="G701" s="193">
        <v>8.3780000000000001</v>
      </c>
      <c r="H701" s="140" t="s">
        <v>4304</v>
      </c>
      <c r="I701" s="223">
        <v>7612986213546</v>
      </c>
      <c r="J701" s="140" t="s">
        <v>10480</v>
      </c>
    </row>
    <row r="702" spans="1:10" s="142" customFormat="1" ht="15.75" customHeight="1" x14ac:dyDescent="0.2">
      <c r="A702" s="152" t="s">
        <v>693</v>
      </c>
      <c r="B702" s="152" t="s">
        <v>17</v>
      </c>
      <c r="C702" s="152" t="s">
        <v>4305</v>
      </c>
      <c r="D702" s="152" t="s">
        <v>4306</v>
      </c>
      <c r="E702" s="160" t="s">
        <v>504</v>
      </c>
      <c r="F702" s="157">
        <v>145</v>
      </c>
      <c r="G702" s="193">
        <v>10.582000000000001</v>
      </c>
      <c r="H702" s="140" t="s">
        <v>4307</v>
      </c>
      <c r="I702" s="223">
        <v>7612986214529</v>
      </c>
      <c r="J702" s="140" t="s">
        <v>10481</v>
      </c>
    </row>
    <row r="703" spans="1:10" s="142" customFormat="1" ht="15.75" customHeight="1" x14ac:dyDescent="0.2">
      <c r="A703" s="152" t="s">
        <v>693</v>
      </c>
      <c r="B703" s="152" t="s">
        <v>17</v>
      </c>
      <c r="C703" s="152" t="s">
        <v>4308</v>
      </c>
      <c r="D703" s="152" t="s">
        <v>4309</v>
      </c>
      <c r="E703" s="160" t="s">
        <v>504</v>
      </c>
      <c r="F703" s="157">
        <v>77</v>
      </c>
      <c r="G703" s="193">
        <v>0</v>
      </c>
      <c r="H703" s="140" t="s">
        <v>4310</v>
      </c>
      <c r="I703" s="223" t="s">
        <v>4311</v>
      </c>
      <c r="J703" s="140" t="s">
        <v>4311</v>
      </c>
    </row>
    <row r="704" spans="1:10" s="142" customFormat="1" ht="15.75" customHeight="1" x14ac:dyDescent="0.2">
      <c r="A704" s="152" t="s">
        <v>693</v>
      </c>
      <c r="B704" s="152" t="s">
        <v>17</v>
      </c>
      <c r="C704" s="152" t="s">
        <v>4324</v>
      </c>
      <c r="D704" s="152" t="s">
        <v>3561</v>
      </c>
      <c r="E704" s="160" t="s">
        <v>504</v>
      </c>
      <c r="F704" s="157">
        <v>43</v>
      </c>
      <c r="G704" s="193">
        <v>0</v>
      </c>
      <c r="H704" s="140" t="s">
        <v>4325</v>
      </c>
      <c r="I704" s="223" t="s">
        <v>4326</v>
      </c>
      <c r="J704" s="140" t="s">
        <v>4326</v>
      </c>
    </row>
    <row r="705" spans="1:10" s="142" customFormat="1" ht="15.75" customHeight="1" x14ac:dyDescent="0.2">
      <c r="A705" s="152" t="s">
        <v>693</v>
      </c>
      <c r="B705" s="152" t="s">
        <v>17</v>
      </c>
      <c r="C705" s="152" t="s">
        <v>4327</v>
      </c>
      <c r="D705" s="152" t="s">
        <v>3568</v>
      </c>
      <c r="E705" s="160" t="s">
        <v>504</v>
      </c>
      <c r="F705" s="157">
        <v>51</v>
      </c>
      <c r="G705" s="193">
        <v>0</v>
      </c>
      <c r="H705" s="140" t="s">
        <v>4328</v>
      </c>
      <c r="I705" s="223" t="s">
        <v>4329</v>
      </c>
      <c r="J705" s="140" t="s">
        <v>4329</v>
      </c>
    </row>
    <row r="706" spans="1:10" s="142" customFormat="1" ht="15.75" customHeight="1" x14ac:dyDescent="0.2">
      <c r="A706" s="152" t="s">
        <v>693</v>
      </c>
      <c r="B706" s="152" t="s">
        <v>17</v>
      </c>
      <c r="C706" s="152" t="s">
        <v>4330</v>
      </c>
      <c r="D706" s="152" t="s">
        <v>3572</v>
      </c>
      <c r="E706" s="160" t="s">
        <v>504</v>
      </c>
      <c r="F706" s="157">
        <v>51</v>
      </c>
      <c r="G706" s="193">
        <v>0</v>
      </c>
      <c r="H706" s="140" t="s">
        <v>4331</v>
      </c>
      <c r="I706" s="223" t="s">
        <v>4332</v>
      </c>
      <c r="J706" s="140" t="s">
        <v>4332</v>
      </c>
    </row>
    <row r="707" spans="1:10" s="142" customFormat="1" ht="15.75" customHeight="1" x14ac:dyDescent="0.2">
      <c r="A707" s="152" t="s">
        <v>693</v>
      </c>
      <c r="B707" s="152" t="s">
        <v>17</v>
      </c>
      <c r="C707" s="152" t="s">
        <v>4333</v>
      </c>
      <c r="D707" s="152" t="s">
        <v>3969</v>
      </c>
      <c r="E707" s="160" t="s">
        <v>504</v>
      </c>
      <c r="F707" s="157">
        <v>26</v>
      </c>
      <c r="G707" s="193">
        <v>0</v>
      </c>
      <c r="H707" s="140" t="s">
        <v>4334</v>
      </c>
      <c r="I707" s="223" t="s">
        <v>4335</v>
      </c>
      <c r="J707" s="140" t="s">
        <v>4335</v>
      </c>
    </row>
    <row r="708" spans="1:10" s="142" customFormat="1" ht="15.75" customHeight="1" x14ac:dyDescent="0.2">
      <c r="A708" s="152" t="s">
        <v>693</v>
      </c>
      <c r="B708" s="152" t="s">
        <v>17</v>
      </c>
      <c r="C708" s="152" t="s">
        <v>4336</v>
      </c>
      <c r="D708" s="152" t="s">
        <v>3706</v>
      </c>
      <c r="E708" s="160" t="s">
        <v>504</v>
      </c>
      <c r="F708" s="157">
        <v>26</v>
      </c>
      <c r="G708" s="193">
        <v>0</v>
      </c>
      <c r="H708" s="140" t="s">
        <v>4337</v>
      </c>
      <c r="I708" s="223" t="s">
        <v>4338</v>
      </c>
      <c r="J708" s="140" t="s">
        <v>4338</v>
      </c>
    </row>
    <row r="709" spans="1:10" s="142" customFormat="1" ht="15.75" customHeight="1" x14ac:dyDescent="0.2">
      <c r="A709" s="152" t="s">
        <v>693</v>
      </c>
      <c r="B709" s="152" t="s">
        <v>17</v>
      </c>
      <c r="C709" s="152" t="s">
        <v>4339</v>
      </c>
      <c r="D709" s="152" t="s">
        <v>3747</v>
      </c>
      <c r="E709" s="160" t="s">
        <v>504</v>
      </c>
      <c r="F709" s="157">
        <v>43</v>
      </c>
      <c r="G709" s="193">
        <v>0</v>
      </c>
      <c r="H709" s="140" t="s">
        <v>4340</v>
      </c>
      <c r="I709" s="223" t="s">
        <v>4341</v>
      </c>
      <c r="J709" s="140" t="s">
        <v>4341</v>
      </c>
    </row>
    <row r="710" spans="1:10" s="142" customFormat="1" ht="15.75" customHeight="1" x14ac:dyDescent="0.2">
      <c r="A710" s="152" t="s">
        <v>693</v>
      </c>
      <c r="B710" s="152" t="s">
        <v>17</v>
      </c>
      <c r="C710" s="152" t="s">
        <v>4342</v>
      </c>
      <c r="D710" s="152" t="s">
        <v>3751</v>
      </c>
      <c r="E710" s="160" t="s">
        <v>504</v>
      </c>
      <c r="F710" s="157">
        <v>43</v>
      </c>
      <c r="G710" s="193">
        <v>0</v>
      </c>
      <c r="H710" s="140" t="s">
        <v>4343</v>
      </c>
      <c r="I710" s="223" t="s">
        <v>4344</v>
      </c>
      <c r="J710" s="140" t="s">
        <v>4344</v>
      </c>
    </row>
    <row r="711" spans="1:10" s="142" customFormat="1" ht="15.75" customHeight="1" x14ac:dyDescent="0.2">
      <c r="A711" s="152" t="s">
        <v>693</v>
      </c>
      <c r="B711" s="152" t="s">
        <v>17</v>
      </c>
      <c r="C711" s="152" t="s">
        <v>4345</v>
      </c>
      <c r="D711" s="152" t="s">
        <v>4085</v>
      </c>
      <c r="E711" s="160" t="s">
        <v>504</v>
      </c>
      <c r="F711" s="157">
        <v>26</v>
      </c>
      <c r="G711" s="193">
        <v>0</v>
      </c>
      <c r="H711" s="140" t="s">
        <v>4346</v>
      </c>
      <c r="I711" s="223" t="s">
        <v>4347</v>
      </c>
      <c r="J711" s="140" t="s">
        <v>4347</v>
      </c>
    </row>
    <row r="712" spans="1:10" s="142" customFormat="1" ht="15.75" customHeight="1" x14ac:dyDescent="0.2">
      <c r="A712" s="152" t="s">
        <v>693</v>
      </c>
      <c r="B712" s="152" t="s">
        <v>17</v>
      </c>
      <c r="C712" s="152" t="s">
        <v>4348</v>
      </c>
      <c r="D712" s="152" t="s">
        <v>3125</v>
      </c>
      <c r="E712" s="160" t="s">
        <v>504</v>
      </c>
      <c r="F712" s="157">
        <v>34</v>
      </c>
      <c r="G712" s="193">
        <v>0</v>
      </c>
      <c r="H712" s="140" t="s">
        <v>4349</v>
      </c>
      <c r="I712" s="223" t="s">
        <v>4350</v>
      </c>
      <c r="J712" s="140" t="s">
        <v>10482</v>
      </c>
    </row>
    <row r="713" spans="1:10" s="142" customFormat="1" ht="15.75" customHeight="1" x14ac:dyDescent="0.2">
      <c r="A713" s="152" t="s">
        <v>693</v>
      </c>
      <c r="B713" s="152" t="s">
        <v>17</v>
      </c>
      <c r="C713" s="152" t="s">
        <v>4351</v>
      </c>
      <c r="D713" s="152" t="s">
        <v>4352</v>
      </c>
      <c r="E713" s="160" t="s">
        <v>504</v>
      </c>
      <c r="F713" s="157">
        <v>26</v>
      </c>
      <c r="G713" s="193">
        <v>0</v>
      </c>
      <c r="H713" s="140" t="s">
        <v>4353</v>
      </c>
      <c r="I713" s="223" t="s">
        <v>4354</v>
      </c>
      <c r="J713" s="140" t="s">
        <v>10483</v>
      </c>
    </row>
    <row r="714" spans="1:10" s="142" customFormat="1" ht="15.75" customHeight="1" x14ac:dyDescent="0.2">
      <c r="A714" s="152" t="s">
        <v>693</v>
      </c>
      <c r="B714" s="152" t="s">
        <v>17</v>
      </c>
      <c r="C714" s="152" t="s">
        <v>4355</v>
      </c>
      <c r="D714" s="152" t="s">
        <v>2513</v>
      </c>
      <c r="E714" s="160" t="s">
        <v>504</v>
      </c>
      <c r="F714" s="157">
        <v>26</v>
      </c>
      <c r="G714" s="193">
        <v>0</v>
      </c>
      <c r="H714" s="140" t="s">
        <v>4356</v>
      </c>
      <c r="I714" s="223" t="s">
        <v>4357</v>
      </c>
      <c r="J714" s="140" t="s">
        <v>10484</v>
      </c>
    </row>
    <row r="715" spans="1:10" s="142" customFormat="1" ht="15.75" customHeight="1" x14ac:dyDescent="0.2">
      <c r="A715" s="152" t="s">
        <v>693</v>
      </c>
      <c r="B715" s="152" t="s">
        <v>17</v>
      </c>
      <c r="C715" s="152" t="s">
        <v>4366</v>
      </c>
      <c r="D715" s="152" t="s">
        <v>4367</v>
      </c>
      <c r="E715" s="160" t="s">
        <v>504</v>
      </c>
      <c r="F715" s="157">
        <v>225</v>
      </c>
      <c r="G715" s="193">
        <v>10.141</v>
      </c>
      <c r="H715" s="140" t="s">
        <v>4368</v>
      </c>
      <c r="I715" s="223">
        <v>7612986082050</v>
      </c>
      <c r="J715" s="140" t="s">
        <v>10485</v>
      </c>
    </row>
    <row r="716" spans="1:10" s="142" customFormat="1" ht="15.75" customHeight="1" x14ac:dyDescent="0.2">
      <c r="A716" s="152" t="s">
        <v>693</v>
      </c>
      <c r="B716" s="152" t="s">
        <v>17</v>
      </c>
      <c r="C716" s="152" t="s">
        <v>4369</v>
      </c>
      <c r="D716" s="152" t="s">
        <v>4370</v>
      </c>
      <c r="E716" s="160" t="s">
        <v>504</v>
      </c>
      <c r="F716" s="157">
        <v>45</v>
      </c>
      <c r="G716" s="193">
        <v>5.5119999999999996</v>
      </c>
      <c r="H716" s="140" t="s">
        <v>4371</v>
      </c>
      <c r="I716" s="223">
        <v>7612986560039</v>
      </c>
      <c r="J716" s="140" t="s">
        <v>10486</v>
      </c>
    </row>
    <row r="717" spans="1:10" s="142" customFormat="1" ht="15.75" customHeight="1" x14ac:dyDescent="0.2">
      <c r="A717" s="152" t="s">
        <v>693</v>
      </c>
      <c r="B717" s="152" t="s">
        <v>17</v>
      </c>
      <c r="C717" s="152" t="s">
        <v>4372</v>
      </c>
      <c r="D717" s="152" t="s">
        <v>4373</v>
      </c>
      <c r="E717" s="160" t="s">
        <v>504</v>
      </c>
      <c r="F717" s="157">
        <v>247</v>
      </c>
      <c r="G717" s="193">
        <v>5.0999999999999997E-2</v>
      </c>
      <c r="H717" s="140" t="s">
        <v>4374</v>
      </c>
      <c r="I717" s="223" t="s">
        <v>4375</v>
      </c>
      <c r="J717" s="141">
        <v>612873005510</v>
      </c>
    </row>
    <row r="718" spans="1:10" s="142" customFormat="1" ht="15.75" customHeight="1" x14ac:dyDescent="0.2">
      <c r="A718" s="152" t="s">
        <v>693</v>
      </c>
      <c r="B718" s="152" t="s">
        <v>17</v>
      </c>
      <c r="C718" s="152" t="s">
        <v>4376</v>
      </c>
      <c r="D718" s="152" t="s">
        <v>4377</v>
      </c>
      <c r="E718" s="160" t="s">
        <v>504</v>
      </c>
      <c r="F718" s="157">
        <v>51</v>
      </c>
      <c r="G718" s="193">
        <v>0</v>
      </c>
      <c r="H718" s="140" t="s">
        <v>4378</v>
      </c>
      <c r="I718" s="223" t="s">
        <v>4379</v>
      </c>
      <c r="J718" s="140" t="s">
        <v>10487</v>
      </c>
    </row>
    <row r="719" spans="1:10" s="142" customFormat="1" ht="15.75" customHeight="1" x14ac:dyDescent="0.2">
      <c r="A719" s="152" t="s">
        <v>693</v>
      </c>
      <c r="B719" s="152" t="s">
        <v>17</v>
      </c>
      <c r="C719" s="152" t="s">
        <v>4380</v>
      </c>
      <c r="D719" s="152" t="s">
        <v>4381</v>
      </c>
      <c r="E719" s="160" t="s">
        <v>504</v>
      </c>
      <c r="F719" s="157">
        <v>94</v>
      </c>
      <c r="G719" s="193">
        <v>0.5</v>
      </c>
      <c r="H719" s="140" t="s">
        <v>4382</v>
      </c>
      <c r="I719" s="223" t="s">
        <v>4383</v>
      </c>
      <c r="J719" s="140" t="s">
        <v>4383</v>
      </c>
    </row>
    <row r="720" spans="1:10" s="142" customFormat="1" ht="15.75" customHeight="1" x14ac:dyDescent="0.2">
      <c r="A720" s="152" t="s">
        <v>693</v>
      </c>
      <c r="B720" s="152" t="s">
        <v>17</v>
      </c>
      <c r="C720" s="152" t="s">
        <v>4384</v>
      </c>
      <c r="D720" s="152" t="s">
        <v>4385</v>
      </c>
      <c r="E720" s="160" t="s">
        <v>504</v>
      </c>
      <c r="F720" s="157">
        <v>247</v>
      </c>
      <c r="G720" s="193">
        <v>0</v>
      </c>
      <c r="H720" s="140" t="s">
        <v>4386</v>
      </c>
      <c r="I720" s="223" t="s">
        <v>4387</v>
      </c>
      <c r="J720" s="141">
        <v>612873005855</v>
      </c>
    </row>
    <row r="721" spans="1:10" s="142" customFormat="1" ht="15.75" customHeight="1" x14ac:dyDescent="0.2">
      <c r="A721" s="152" t="s">
        <v>693</v>
      </c>
      <c r="B721" s="152" t="s">
        <v>17</v>
      </c>
      <c r="C721" s="152" t="s">
        <v>4388</v>
      </c>
      <c r="D721" s="152" t="s">
        <v>4389</v>
      </c>
      <c r="E721" s="160" t="s">
        <v>504</v>
      </c>
      <c r="F721" s="157">
        <v>94</v>
      </c>
      <c r="G721" s="193">
        <v>0</v>
      </c>
      <c r="H721" s="140" t="s">
        <v>4390</v>
      </c>
      <c r="I721" s="223" t="s">
        <v>4391</v>
      </c>
      <c r="J721" s="140" t="s">
        <v>10488</v>
      </c>
    </row>
    <row r="722" spans="1:10" s="142" customFormat="1" ht="15.75" customHeight="1" x14ac:dyDescent="0.2">
      <c r="A722" s="152" t="s">
        <v>693</v>
      </c>
      <c r="B722" s="152" t="s">
        <v>17</v>
      </c>
      <c r="C722" s="152" t="s">
        <v>4392</v>
      </c>
      <c r="D722" s="152" t="s">
        <v>4393</v>
      </c>
      <c r="E722" s="160" t="s">
        <v>504</v>
      </c>
      <c r="F722" s="157">
        <v>51</v>
      </c>
      <c r="G722" s="193">
        <v>2E-3</v>
      </c>
      <c r="H722" s="140" t="s">
        <v>4394</v>
      </c>
      <c r="I722" s="223" t="s">
        <v>4395</v>
      </c>
      <c r="J722" s="140" t="s">
        <v>10489</v>
      </c>
    </row>
    <row r="723" spans="1:10" s="142" customFormat="1" ht="15.75" customHeight="1" x14ac:dyDescent="0.2">
      <c r="A723" s="152" t="s">
        <v>693</v>
      </c>
      <c r="B723" s="152" t="s">
        <v>17</v>
      </c>
      <c r="C723" s="152" t="s">
        <v>4396</v>
      </c>
      <c r="D723" s="152" t="s">
        <v>4397</v>
      </c>
      <c r="E723" s="160" t="s">
        <v>504</v>
      </c>
      <c r="F723" s="157">
        <v>408</v>
      </c>
      <c r="G723" s="193">
        <v>0</v>
      </c>
      <c r="H723" s="140" t="s">
        <v>4398</v>
      </c>
      <c r="I723" s="223" t="s">
        <v>4399</v>
      </c>
      <c r="J723" s="140" t="s">
        <v>10490</v>
      </c>
    </row>
    <row r="724" spans="1:10" s="142" customFormat="1" ht="15.75" customHeight="1" x14ac:dyDescent="0.2">
      <c r="A724" s="152" t="s">
        <v>693</v>
      </c>
      <c r="B724" s="152" t="s">
        <v>17</v>
      </c>
      <c r="C724" s="152" t="s">
        <v>4400</v>
      </c>
      <c r="D724" s="152" t="s">
        <v>4401</v>
      </c>
      <c r="E724" s="160" t="s">
        <v>504</v>
      </c>
      <c r="F724" s="157">
        <v>14</v>
      </c>
      <c r="G724" s="193" t="s">
        <v>647</v>
      </c>
      <c r="H724" s="140" t="s">
        <v>4402</v>
      </c>
      <c r="I724" s="223" t="s">
        <v>4403</v>
      </c>
      <c r="J724" s="140" t="s">
        <v>10491</v>
      </c>
    </row>
    <row r="725" spans="1:10" s="142" customFormat="1" ht="15.75" customHeight="1" x14ac:dyDescent="0.2">
      <c r="A725" s="152" t="s">
        <v>693</v>
      </c>
      <c r="B725" s="152" t="s">
        <v>17</v>
      </c>
      <c r="C725" s="152" t="s">
        <v>4404</v>
      </c>
      <c r="D725" s="152" t="s">
        <v>4405</v>
      </c>
      <c r="E725" s="160" t="s">
        <v>504</v>
      </c>
      <c r="F725" s="157">
        <v>213</v>
      </c>
      <c r="G725" s="193">
        <v>0</v>
      </c>
      <c r="H725" s="140" t="s">
        <v>4406</v>
      </c>
      <c r="I725" s="223" t="s">
        <v>4407</v>
      </c>
      <c r="J725" s="140" t="s">
        <v>10492</v>
      </c>
    </row>
    <row r="726" spans="1:10" s="142" customFormat="1" ht="15.75" customHeight="1" x14ac:dyDescent="0.2">
      <c r="A726" s="152" t="s">
        <v>693</v>
      </c>
      <c r="B726" s="152" t="s">
        <v>17</v>
      </c>
      <c r="C726" s="152" t="s">
        <v>4408</v>
      </c>
      <c r="D726" s="152" t="s">
        <v>4409</v>
      </c>
      <c r="E726" s="160" t="s">
        <v>504</v>
      </c>
      <c r="F726" s="157">
        <v>262</v>
      </c>
      <c r="G726" s="193" t="s">
        <v>647</v>
      </c>
      <c r="H726" s="140" t="s">
        <v>4410</v>
      </c>
      <c r="I726" s="223" t="s">
        <v>4411</v>
      </c>
      <c r="J726" s="140" t="s">
        <v>10493</v>
      </c>
    </row>
    <row r="727" spans="1:10" s="142" customFormat="1" ht="15.75" customHeight="1" x14ac:dyDescent="0.2">
      <c r="A727" s="152" t="s">
        <v>693</v>
      </c>
      <c r="B727" s="152" t="s">
        <v>17</v>
      </c>
      <c r="C727" s="152" t="s">
        <v>4412</v>
      </c>
      <c r="D727" s="152" t="s">
        <v>4413</v>
      </c>
      <c r="E727" s="160" t="s">
        <v>504</v>
      </c>
      <c r="F727" s="157">
        <v>92</v>
      </c>
      <c r="G727" s="193" t="s">
        <v>647</v>
      </c>
      <c r="H727" s="140" t="s">
        <v>4414</v>
      </c>
      <c r="I727" s="223" t="s">
        <v>4415</v>
      </c>
      <c r="J727" s="140" t="s">
        <v>10494</v>
      </c>
    </row>
    <row r="728" spans="1:10" s="142" customFormat="1" ht="15.75" customHeight="1" x14ac:dyDescent="0.2">
      <c r="A728" s="152" t="s">
        <v>693</v>
      </c>
      <c r="B728" s="152" t="s">
        <v>17</v>
      </c>
      <c r="C728" s="152" t="s">
        <v>4436</v>
      </c>
      <c r="D728" s="152" t="s">
        <v>4437</v>
      </c>
      <c r="E728" s="160" t="s">
        <v>504</v>
      </c>
      <c r="F728" s="157">
        <v>27</v>
      </c>
      <c r="G728" s="193">
        <v>0</v>
      </c>
      <c r="H728" s="140" t="s">
        <v>4438</v>
      </c>
      <c r="I728" s="223">
        <v>7612981249069</v>
      </c>
      <c r="J728" s="140" t="s">
        <v>10495</v>
      </c>
    </row>
    <row r="729" spans="1:10" s="142" customFormat="1" ht="15.75" customHeight="1" x14ac:dyDescent="0.2">
      <c r="A729" s="152" t="s">
        <v>693</v>
      </c>
      <c r="B729" s="152" t="s">
        <v>17</v>
      </c>
      <c r="C729" s="152" t="s">
        <v>4439</v>
      </c>
      <c r="D729" s="152" t="s">
        <v>4440</v>
      </c>
      <c r="E729" s="160" t="s">
        <v>504</v>
      </c>
      <c r="F729" s="157">
        <v>34</v>
      </c>
      <c r="G729" s="193">
        <v>0</v>
      </c>
      <c r="H729" s="140" t="s">
        <v>4441</v>
      </c>
      <c r="I729" s="223">
        <v>7612981249236</v>
      </c>
      <c r="J729" s="140" t="s">
        <v>10496</v>
      </c>
    </row>
    <row r="730" spans="1:10" s="142" customFormat="1" ht="15.75" customHeight="1" x14ac:dyDescent="0.2">
      <c r="A730" s="152" t="s">
        <v>693</v>
      </c>
      <c r="B730" s="152" t="s">
        <v>17</v>
      </c>
      <c r="C730" s="152" t="s">
        <v>4442</v>
      </c>
      <c r="D730" s="152" t="s">
        <v>4443</v>
      </c>
      <c r="E730" s="160" t="s">
        <v>504</v>
      </c>
      <c r="F730" s="157">
        <v>27</v>
      </c>
      <c r="G730" s="193">
        <v>0</v>
      </c>
      <c r="H730" s="140" t="s">
        <v>4444</v>
      </c>
      <c r="I730" s="223">
        <v>7612981249298</v>
      </c>
      <c r="J730" s="140" t="s">
        <v>10497</v>
      </c>
    </row>
    <row r="731" spans="1:10" s="142" customFormat="1" ht="15.75" customHeight="1" x14ac:dyDescent="0.2">
      <c r="A731" s="152" t="s">
        <v>693</v>
      </c>
      <c r="B731" s="152" t="s">
        <v>17</v>
      </c>
      <c r="C731" s="152" t="s">
        <v>4445</v>
      </c>
      <c r="D731" s="152" t="s">
        <v>4446</v>
      </c>
      <c r="E731" s="160" t="s">
        <v>504</v>
      </c>
      <c r="F731" s="157">
        <v>27</v>
      </c>
      <c r="G731" s="193">
        <v>2.2050000000000001</v>
      </c>
      <c r="H731" s="140" t="s">
        <v>4447</v>
      </c>
      <c r="I731" s="223">
        <v>7612981249328</v>
      </c>
      <c r="J731" s="140" t="s">
        <v>10498</v>
      </c>
    </row>
    <row r="732" spans="1:10" s="142" customFormat="1" ht="15.75" customHeight="1" x14ac:dyDescent="0.2">
      <c r="A732" s="152" t="s">
        <v>693</v>
      </c>
      <c r="B732" s="152" t="s">
        <v>17</v>
      </c>
      <c r="C732" s="152" t="s">
        <v>4448</v>
      </c>
      <c r="D732" s="152" t="s">
        <v>4449</v>
      </c>
      <c r="E732" s="160" t="s">
        <v>504</v>
      </c>
      <c r="F732" s="157">
        <v>34</v>
      </c>
      <c r="G732" s="193">
        <v>0</v>
      </c>
      <c r="H732" s="140" t="s">
        <v>4450</v>
      </c>
      <c r="I732" s="223">
        <v>7612981260972</v>
      </c>
      <c r="J732" s="140" t="s">
        <v>10499</v>
      </c>
    </row>
    <row r="733" spans="1:10" s="142" customFormat="1" ht="15.75" customHeight="1" x14ac:dyDescent="0.2">
      <c r="A733" s="152" t="s">
        <v>693</v>
      </c>
      <c r="B733" s="152" t="s">
        <v>17</v>
      </c>
      <c r="C733" s="152" t="s">
        <v>4467</v>
      </c>
      <c r="D733" s="152" t="s">
        <v>4468</v>
      </c>
      <c r="E733" s="160" t="s">
        <v>504</v>
      </c>
      <c r="F733" s="157">
        <v>162</v>
      </c>
      <c r="G733" s="193">
        <v>0</v>
      </c>
      <c r="H733" s="140"/>
      <c r="I733" s="223" t="s">
        <v>4469</v>
      </c>
      <c r="J733" s="140" t="s">
        <v>4469</v>
      </c>
    </row>
    <row r="734" spans="1:10" s="142" customFormat="1" ht="15.75" customHeight="1" x14ac:dyDescent="0.2">
      <c r="A734" s="152" t="s">
        <v>693</v>
      </c>
      <c r="B734" s="152" t="s">
        <v>17</v>
      </c>
      <c r="C734" s="152" t="s">
        <v>4470</v>
      </c>
      <c r="D734" s="152" t="s">
        <v>4471</v>
      </c>
      <c r="E734" s="160" t="s">
        <v>504</v>
      </c>
      <c r="F734" s="157">
        <v>179</v>
      </c>
      <c r="G734" s="193">
        <v>0</v>
      </c>
      <c r="H734" s="140" t="s">
        <v>4472</v>
      </c>
      <c r="I734" s="223" t="s">
        <v>4473</v>
      </c>
      <c r="J734" s="140" t="s">
        <v>4473</v>
      </c>
    </row>
    <row r="735" spans="1:10" s="142" customFormat="1" ht="15.75" customHeight="1" x14ac:dyDescent="0.2">
      <c r="A735" s="152" t="s">
        <v>693</v>
      </c>
      <c r="B735" s="152" t="s">
        <v>17</v>
      </c>
      <c r="C735" s="152" t="s">
        <v>4474</v>
      </c>
      <c r="D735" s="152" t="s">
        <v>4475</v>
      </c>
      <c r="E735" s="160" t="s">
        <v>504</v>
      </c>
      <c r="F735" s="157">
        <v>77</v>
      </c>
      <c r="G735" s="193">
        <v>0</v>
      </c>
      <c r="H735" s="140"/>
      <c r="I735" s="223" t="s">
        <v>4476</v>
      </c>
      <c r="J735" s="140" t="s">
        <v>4476</v>
      </c>
    </row>
    <row r="736" spans="1:10" s="142" customFormat="1" ht="15.75" customHeight="1" x14ac:dyDescent="0.2">
      <c r="A736" s="152" t="s">
        <v>693</v>
      </c>
      <c r="B736" s="152" t="s">
        <v>17</v>
      </c>
      <c r="C736" s="152" t="s">
        <v>4477</v>
      </c>
      <c r="D736" s="152" t="s">
        <v>4478</v>
      </c>
      <c r="E736" s="160" t="s">
        <v>504</v>
      </c>
      <c r="F736" s="157">
        <v>85</v>
      </c>
      <c r="G736" s="193">
        <v>0</v>
      </c>
      <c r="H736" s="140"/>
      <c r="I736" s="223" t="s">
        <v>4479</v>
      </c>
      <c r="J736" s="140" t="s">
        <v>4479</v>
      </c>
    </row>
    <row r="737" spans="1:10" s="142" customFormat="1" ht="15.75" customHeight="1" x14ac:dyDescent="0.2">
      <c r="A737" s="152" t="s">
        <v>693</v>
      </c>
      <c r="B737" s="152" t="s">
        <v>17</v>
      </c>
      <c r="C737" s="152" t="s">
        <v>4480</v>
      </c>
      <c r="D737" s="152" t="s">
        <v>4481</v>
      </c>
      <c r="E737" s="160" t="s">
        <v>504</v>
      </c>
      <c r="F737" s="157">
        <v>85</v>
      </c>
      <c r="G737" s="193">
        <v>0</v>
      </c>
      <c r="H737" s="140"/>
      <c r="I737" s="223" t="s">
        <v>4482</v>
      </c>
      <c r="J737" s="140" t="s">
        <v>4482</v>
      </c>
    </row>
    <row r="738" spans="1:10" s="142" customFormat="1" ht="15.75" customHeight="1" x14ac:dyDescent="0.2">
      <c r="A738" s="152" t="s">
        <v>693</v>
      </c>
      <c r="B738" s="152" t="s">
        <v>17</v>
      </c>
      <c r="C738" s="152" t="s">
        <v>4483</v>
      </c>
      <c r="D738" s="152" t="s">
        <v>4484</v>
      </c>
      <c r="E738" s="160" t="s">
        <v>504</v>
      </c>
      <c r="F738" s="157">
        <v>51</v>
      </c>
      <c r="G738" s="193">
        <v>0</v>
      </c>
      <c r="H738" s="140"/>
      <c r="I738" s="223" t="s">
        <v>4485</v>
      </c>
      <c r="J738" s="140" t="s">
        <v>4485</v>
      </c>
    </row>
    <row r="739" spans="1:10" s="142" customFormat="1" ht="15.75" customHeight="1" x14ac:dyDescent="0.2">
      <c r="A739" s="152" t="s">
        <v>693</v>
      </c>
      <c r="B739" s="152" t="s">
        <v>17</v>
      </c>
      <c r="C739" s="152" t="s">
        <v>4486</v>
      </c>
      <c r="D739" s="152" t="s">
        <v>4487</v>
      </c>
      <c r="E739" s="160" t="s">
        <v>504</v>
      </c>
      <c r="F739" s="157">
        <v>68</v>
      </c>
      <c r="G739" s="193">
        <v>0</v>
      </c>
      <c r="H739" s="140"/>
      <c r="I739" s="223" t="s">
        <v>4488</v>
      </c>
      <c r="J739" s="140" t="s">
        <v>4488</v>
      </c>
    </row>
    <row r="740" spans="1:10" s="142" customFormat="1" ht="15.75" customHeight="1" x14ac:dyDescent="0.2">
      <c r="A740" s="152" t="s">
        <v>693</v>
      </c>
      <c r="B740" s="152" t="s">
        <v>17</v>
      </c>
      <c r="C740" s="152" t="s">
        <v>4489</v>
      </c>
      <c r="D740" s="152" t="s">
        <v>4490</v>
      </c>
      <c r="E740" s="160" t="s">
        <v>504</v>
      </c>
      <c r="F740" s="157">
        <v>68</v>
      </c>
      <c r="G740" s="193">
        <v>0</v>
      </c>
      <c r="H740" s="140"/>
      <c r="I740" s="223" t="s">
        <v>4491</v>
      </c>
      <c r="J740" s="140" t="s">
        <v>4491</v>
      </c>
    </row>
    <row r="741" spans="1:10" s="142" customFormat="1" ht="15.75" customHeight="1" x14ac:dyDescent="0.2">
      <c r="A741" s="152" t="s">
        <v>693</v>
      </c>
      <c r="B741" s="152" t="s">
        <v>17</v>
      </c>
      <c r="C741" s="152" t="s">
        <v>4492</v>
      </c>
      <c r="D741" s="152" t="s">
        <v>4493</v>
      </c>
      <c r="E741" s="160" t="s">
        <v>504</v>
      </c>
      <c r="F741" s="157">
        <v>125</v>
      </c>
      <c r="G741" s="193">
        <v>18.739000000000001</v>
      </c>
      <c r="H741" s="140" t="s">
        <v>4494</v>
      </c>
      <c r="I741" s="223">
        <v>7612986560046</v>
      </c>
      <c r="J741" s="140" t="s">
        <v>10500</v>
      </c>
    </row>
    <row r="742" spans="1:10" s="142" customFormat="1" ht="15.75" customHeight="1" x14ac:dyDescent="0.2">
      <c r="A742" s="152" t="s">
        <v>693</v>
      </c>
      <c r="B742" s="152" t="s">
        <v>17</v>
      </c>
      <c r="C742" s="152" t="s">
        <v>4495</v>
      </c>
      <c r="D742" s="152" t="s">
        <v>4496</v>
      </c>
      <c r="E742" s="160" t="s">
        <v>504</v>
      </c>
      <c r="F742" s="157">
        <v>119</v>
      </c>
      <c r="G742" s="193">
        <v>0</v>
      </c>
      <c r="H742" s="140" t="s">
        <v>4497</v>
      </c>
      <c r="I742" s="223" t="s">
        <v>4498</v>
      </c>
      <c r="J742" s="140" t="s">
        <v>4498</v>
      </c>
    </row>
    <row r="743" spans="1:10" s="142" customFormat="1" ht="15.75" customHeight="1" x14ac:dyDescent="0.2">
      <c r="A743" s="152" t="s">
        <v>693</v>
      </c>
      <c r="B743" s="152" t="s">
        <v>17</v>
      </c>
      <c r="C743" s="152" t="s">
        <v>4499</v>
      </c>
      <c r="D743" s="152" t="s">
        <v>4500</v>
      </c>
      <c r="E743" s="160" t="s">
        <v>504</v>
      </c>
      <c r="F743" s="157">
        <v>94</v>
      </c>
      <c r="G743" s="193">
        <v>0</v>
      </c>
      <c r="H743" s="140" t="s">
        <v>4501</v>
      </c>
      <c r="I743" s="223" t="s">
        <v>4502</v>
      </c>
      <c r="J743" s="140" t="s">
        <v>10501</v>
      </c>
    </row>
    <row r="744" spans="1:10" s="142" customFormat="1" ht="15.75" customHeight="1" x14ac:dyDescent="0.2">
      <c r="A744" s="152" t="s">
        <v>693</v>
      </c>
      <c r="B744" s="152" t="s">
        <v>17</v>
      </c>
      <c r="C744" s="152" t="s">
        <v>4503</v>
      </c>
      <c r="D744" s="152" t="s">
        <v>4504</v>
      </c>
      <c r="E744" s="160" t="s">
        <v>504</v>
      </c>
      <c r="F744" s="157">
        <v>77</v>
      </c>
      <c r="G744" s="193">
        <v>0</v>
      </c>
      <c r="H744" s="140" t="s">
        <v>4505</v>
      </c>
      <c r="I744" s="223" t="s">
        <v>4506</v>
      </c>
      <c r="J744" s="140" t="s">
        <v>4506</v>
      </c>
    </row>
    <row r="745" spans="1:10" s="142" customFormat="1" ht="15.75" customHeight="1" x14ac:dyDescent="0.2">
      <c r="A745" s="152" t="s">
        <v>693</v>
      </c>
      <c r="B745" s="152" t="s">
        <v>17</v>
      </c>
      <c r="C745" s="152" t="s">
        <v>4507</v>
      </c>
      <c r="D745" s="152" t="s">
        <v>4508</v>
      </c>
      <c r="E745" s="160" t="s">
        <v>504</v>
      </c>
      <c r="F745" s="157">
        <v>68</v>
      </c>
      <c r="G745" s="193">
        <v>0</v>
      </c>
      <c r="H745" s="140" t="s">
        <v>4509</v>
      </c>
      <c r="I745" s="223" t="s">
        <v>4510</v>
      </c>
      <c r="J745" s="140" t="s">
        <v>4510</v>
      </c>
    </row>
    <row r="746" spans="1:10" s="142" customFormat="1" ht="15.75" customHeight="1" x14ac:dyDescent="0.2">
      <c r="A746" s="152" t="s">
        <v>693</v>
      </c>
      <c r="B746" s="152" t="s">
        <v>17</v>
      </c>
      <c r="C746" s="152" t="s">
        <v>4511</v>
      </c>
      <c r="D746" s="152" t="s">
        <v>4512</v>
      </c>
      <c r="E746" s="160" t="s">
        <v>504</v>
      </c>
      <c r="F746" s="157">
        <v>34</v>
      </c>
      <c r="G746" s="193">
        <v>0</v>
      </c>
      <c r="H746" s="140"/>
      <c r="I746" s="223" t="s">
        <v>4513</v>
      </c>
      <c r="J746" s="140" t="s">
        <v>4513</v>
      </c>
    </row>
    <row r="747" spans="1:10" s="142" customFormat="1" ht="15.75" customHeight="1" x14ac:dyDescent="0.2">
      <c r="A747" s="152" t="s">
        <v>693</v>
      </c>
      <c r="B747" s="152" t="s">
        <v>17</v>
      </c>
      <c r="C747" s="152" t="s">
        <v>4514</v>
      </c>
      <c r="D747" s="152" t="s">
        <v>4515</v>
      </c>
      <c r="E747" s="160" t="s">
        <v>504</v>
      </c>
      <c r="F747" s="157">
        <v>43</v>
      </c>
      <c r="G747" s="193">
        <v>0</v>
      </c>
      <c r="H747" s="140" t="s">
        <v>4516</v>
      </c>
      <c r="I747" s="223" t="s">
        <v>4517</v>
      </c>
      <c r="J747" s="140" t="s">
        <v>4517</v>
      </c>
    </row>
    <row r="748" spans="1:10" s="142" customFormat="1" ht="15.75" customHeight="1" x14ac:dyDescent="0.2">
      <c r="A748" s="152" t="s">
        <v>693</v>
      </c>
      <c r="B748" s="152" t="s">
        <v>17</v>
      </c>
      <c r="C748" s="152" t="s">
        <v>4518</v>
      </c>
      <c r="D748" s="152" t="s">
        <v>4519</v>
      </c>
      <c r="E748" s="160" t="s">
        <v>504</v>
      </c>
      <c r="F748" s="157">
        <v>51</v>
      </c>
      <c r="G748" s="193">
        <v>0</v>
      </c>
      <c r="H748" s="140" t="s">
        <v>4520</v>
      </c>
      <c r="I748" s="223" t="s">
        <v>4521</v>
      </c>
      <c r="J748" s="140" t="s">
        <v>4521</v>
      </c>
    </row>
    <row r="749" spans="1:10" s="142" customFormat="1" ht="15.75" customHeight="1" x14ac:dyDescent="0.2">
      <c r="A749" s="152" t="s">
        <v>693</v>
      </c>
      <c r="B749" s="152" t="s">
        <v>17</v>
      </c>
      <c r="C749" s="152" t="s">
        <v>4522</v>
      </c>
      <c r="D749" s="152" t="s">
        <v>4523</v>
      </c>
      <c r="E749" s="160" t="s">
        <v>504</v>
      </c>
      <c r="F749" s="157">
        <v>34</v>
      </c>
      <c r="G749" s="193">
        <v>0</v>
      </c>
      <c r="H749" s="140" t="s">
        <v>4524</v>
      </c>
      <c r="I749" s="223" t="s">
        <v>4525</v>
      </c>
      <c r="J749" s="140" t="s">
        <v>4525</v>
      </c>
    </row>
    <row r="750" spans="1:10" s="142" customFormat="1" ht="15.75" customHeight="1" x14ac:dyDescent="0.2">
      <c r="A750" s="152" t="s">
        <v>693</v>
      </c>
      <c r="B750" s="152" t="s">
        <v>17</v>
      </c>
      <c r="C750" s="152" t="s">
        <v>4526</v>
      </c>
      <c r="D750" s="152" t="s">
        <v>4527</v>
      </c>
      <c r="E750" s="160" t="s">
        <v>504</v>
      </c>
      <c r="F750" s="157">
        <v>43</v>
      </c>
      <c r="G750" s="193">
        <v>0</v>
      </c>
      <c r="H750" s="140" t="s">
        <v>4528</v>
      </c>
      <c r="I750" s="223" t="s">
        <v>4529</v>
      </c>
      <c r="J750" s="140" t="s">
        <v>4529</v>
      </c>
    </row>
    <row r="751" spans="1:10" s="142" customFormat="1" ht="15.75" customHeight="1" x14ac:dyDescent="0.2">
      <c r="A751" s="152" t="s">
        <v>693</v>
      </c>
      <c r="B751" s="152" t="s">
        <v>17</v>
      </c>
      <c r="C751" s="152" t="s">
        <v>4530</v>
      </c>
      <c r="D751" s="152" t="s">
        <v>4531</v>
      </c>
      <c r="E751" s="160" t="s">
        <v>504</v>
      </c>
      <c r="F751" s="157">
        <v>43</v>
      </c>
      <c r="G751" s="193">
        <v>0</v>
      </c>
      <c r="H751" s="140" t="s">
        <v>4532</v>
      </c>
      <c r="I751" s="223" t="s">
        <v>4533</v>
      </c>
      <c r="J751" s="140" t="s">
        <v>4533</v>
      </c>
    </row>
    <row r="752" spans="1:10" s="142" customFormat="1" ht="15.75" customHeight="1" x14ac:dyDescent="0.2">
      <c r="A752" s="152" t="s">
        <v>693</v>
      </c>
      <c r="B752" s="152" t="s">
        <v>17</v>
      </c>
      <c r="C752" s="152" t="s">
        <v>4534</v>
      </c>
      <c r="D752" s="152" t="s">
        <v>4535</v>
      </c>
      <c r="E752" s="160" t="s">
        <v>504</v>
      </c>
      <c r="F752" s="157">
        <v>136</v>
      </c>
      <c r="G752" s="193" t="s">
        <v>647</v>
      </c>
      <c r="H752" s="140" t="s">
        <v>4536</v>
      </c>
      <c r="I752" s="223" t="s">
        <v>4537</v>
      </c>
      <c r="J752" s="140" t="s">
        <v>10502</v>
      </c>
    </row>
    <row r="753" spans="1:10" s="142" customFormat="1" ht="15.75" customHeight="1" x14ac:dyDescent="0.2">
      <c r="A753" s="152" t="s">
        <v>693</v>
      </c>
      <c r="B753" s="152" t="s">
        <v>17</v>
      </c>
      <c r="C753" s="152" t="s">
        <v>4538</v>
      </c>
      <c r="D753" s="152" t="s">
        <v>4539</v>
      </c>
      <c r="E753" s="160" t="s">
        <v>504</v>
      </c>
      <c r="F753" s="157">
        <v>51</v>
      </c>
      <c r="G753" s="193" t="s">
        <v>647</v>
      </c>
      <c r="H753" s="140" t="s">
        <v>4540</v>
      </c>
      <c r="I753" s="223" t="s">
        <v>4541</v>
      </c>
      <c r="J753" s="140" t="s">
        <v>10503</v>
      </c>
    </row>
    <row r="754" spans="1:10" s="142" customFormat="1" ht="15.75" customHeight="1" x14ac:dyDescent="0.2">
      <c r="A754" s="152" t="s">
        <v>693</v>
      </c>
      <c r="B754" s="152" t="s">
        <v>17</v>
      </c>
      <c r="C754" s="152" t="s">
        <v>4542</v>
      </c>
      <c r="D754" s="152" t="s">
        <v>4543</v>
      </c>
      <c r="E754" s="160" t="s">
        <v>504</v>
      </c>
      <c r="F754" s="157">
        <v>34</v>
      </c>
      <c r="G754" s="193" t="s">
        <v>647</v>
      </c>
      <c r="H754" s="140" t="s">
        <v>4544</v>
      </c>
      <c r="I754" s="223" t="s">
        <v>4545</v>
      </c>
      <c r="J754" s="140" t="s">
        <v>10504</v>
      </c>
    </row>
    <row r="755" spans="1:10" s="142" customFormat="1" ht="15.75" customHeight="1" x14ac:dyDescent="0.2">
      <c r="A755" s="152" t="s">
        <v>693</v>
      </c>
      <c r="B755" s="152" t="s">
        <v>17</v>
      </c>
      <c r="C755" s="152" t="s">
        <v>4546</v>
      </c>
      <c r="D755" s="152" t="s">
        <v>4547</v>
      </c>
      <c r="E755" s="160" t="s">
        <v>504</v>
      </c>
      <c r="F755" s="157">
        <v>51</v>
      </c>
      <c r="G755" s="193" t="s">
        <v>647</v>
      </c>
      <c r="H755" s="140" t="s">
        <v>4548</v>
      </c>
      <c r="I755" s="223" t="s">
        <v>10505</v>
      </c>
      <c r="J755" s="140" t="s">
        <v>10506</v>
      </c>
    </row>
    <row r="756" spans="1:10" s="142" customFormat="1" ht="15.75" customHeight="1" x14ac:dyDescent="0.2">
      <c r="A756" s="152" t="s">
        <v>693</v>
      </c>
      <c r="B756" s="152" t="s">
        <v>17</v>
      </c>
      <c r="C756" s="152" t="s">
        <v>4549</v>
      </c>
      <c r="D756" s="152" t="s">
        <v>4550</v>
      </c>
      <c r="E756" s="160" t="s">
        <v>504</v>
      </c>
      <c r="F756" s="157">
        <v>68</v>
      </c>
      <c r="G756" s="193" t="s">
        <v>647</v>
      </c>
      <c r="H756" s="140" t="s">
        <v>4551</v>
      </c>
      <c r="I756" s="223" t="s">
        <v>4552</v>
      </c>
      <c r="J756" s="140" t="s">
        <v>10507</v>
      </c>
    </row>
    <row r="757" spans="1:10" s="142" customFormat="1" ht="15.75" customHeight="1" x14ac:dyDescent="0.2">
      <c r="A757" s="152" t="s">
        <v>693</v>
      </c>
      <c r="B757" s="152" t="s">
        <v>17</v>
      </c>
      <c r="C757" s="152" t="s">
        <v>4553</v>
      </c>
      <c r="D757" s="152" t="s">
        <v>4554</v>
      </c>
      <c r="E757" s="160" t="s">
        <v>504</v>
      </c>
      <c r="F757" s="157">
        <v>34</v>
      </c>
      <c r="G757" s="193" t="s">
        <v>647</v>
      </c>
      <c r="H757" s="140" t="s">
        <v>4555</v>
      </c>
      <c r="I757" s="223" t="s">
        <v>4556</v>
      </c>
      <c r="J757" s="140" t="s">
        <v>10508</v>
      </c>
    </row>
    <row r="758" spans="1:10" s="142" customFormat="1" ht="15.75" customHeight="1" x14ac:dyDescent="0.2">
      <c r="A758" s="152" t="s">
        <v>693</v>
      </c>
      <c r="B758" s="152" t="s">
        <v>17</v>
      </c>
      <c r="C758" s="152" t="s">
        <v>4557</v>
      </c>
      <c r="D758" s="152" t="s">
        <v>4558</v>
      </c>
      <c r="E758" s="160" t="s">
        <v>504</v>
      </c>
      <c r="F758" s="157">
        <v>34</v>
      </c>
      <c r="G758" s="193" t="s">
        <v>647</v>
      </c>
      <c r="H758" s="140" t="s">
        <v>4559</v>
      </c>
      <c r="I758" s="223" t="s">
        <v>4560</v>
      </c>
      <c r="J758" s="140" t="s">
        <v>10509</v>
      </c>
    </row>
    <row r="759" spans="1:10" s="142" customFormat="1" ht="15.75" customHeight="1" x14ac:dyDescent="0.2">
      <c r="A759" s="152" t="s">
        <v>693</v>
      </c>
      <c r="B759" s="152" t="s">
        <v>17</v>
      </c>
      <c r="C759" s="152" t="s">
        <v>4561</v>
      </c>
      <c r="D759" s="152" t="s">
        <v>4562</v>
      </c>
      <c r="E759" s="160" t="s">
        <v>504</v>
      </c>
      <c r="F759" s="157">
        <v>21</v>
      </c>
      <c r="G759" s="193" t="s">
        <v>647</v>
      </c>
      <c r="H759" s="140" t="s">
        <v>4563</v>
      </c>
      <c r="I759" s="223">
        <v>7612981934385</v>
      </c>
      <c r="J759" s="140" t="s">
        <v>10510</v>
      </c>
    </row>
    <row r="760" spans="1:10" s="142" customFormat="1" ht="15.75" customHeight="1" x14ac:dyDescent="0.2">
      <c r="A760" s="152" t="s">
        <v>693</v>
      </c>
      <c r="B760" s="152" t="s">
        <v>17</v>
      </c>
      <c r="C760" s="152" t="s">
        <v>4564</v>
      </c>
      <c r="D760" s="152" t="s">
        <v>4565</v>
      </c>
      <c r="E760" s="160" t="s">
        <v>504</v>
      </c>
      <c r="F760" s="157">
        <v>77</v>
      </c>
      <c r="G760" s="193" t="s">
        <v>647</v>
      </c>
      <c r="H760" s="140" t="s">
        <v>4566</v>
      </c>
      <c r="I760" s="223" t="s">
        <v>4567</v>
      </c>
      <c r="J760" s="140" t="s">
        <v>10511</v>
      </c>
    </row>
    <row r="761" spans="1:10" s="142" customFormat="1" ht="15.75" customHeight="1" x14ac:dyDescent="0.2">
      <c r="A761" s="152" t="s">
        <v>693</v>
      </c>
      <c r="B761" s="152" t="s">
        <v>17</v>
      </c>
      <c r="C761" s="152" t="s">
        <v>4568</v>
      </c>
      <c r="D761" s="152" t="s">
        <v>4569</v>
      </c>
      <c r="E761" s="160" t="s">
        <v>504</v>
      </c>
      <c r="F761" s="157">
        <v>43</v>
      </c>
      <c r="G761" s="193" t="s">
        <v>647</v>
      </c>
      <c r="H761" s="140" t="s">
        <v>4570</v>
      </c>
      <c r="I761" s="223" t="s">
        <v>4571</v>
      </c>
      <c r="J761" s="140" t="s">
        <v>4572</v>
      </c>
    </row>
    <row r="762" spans="1:10" s="142" customFormat="1" ht="15.75" customHeight="1" x14ac:dyDescent="0.2">
      <c r="A762" s="152" t="s">
        <v>693</v>
      </c>
      <c r="B762" s="152" t="s">
        <v>17</v>
      </c>
      <c r="C762" s="152" t="s">
        <v>4573</v>
      </c>
      <c r="D762" s="152" t="s">
        <v>4574</v>
      </c>
      <c r="E762" s="160" t="s">
        <v>504</v>
      </c>
      <c r="F762" s="157">
        <v>34</v>
      </c>
      <c r="G762" s="193" t="s">
        <v>647</v>
      </c>
      <c r="H762" s="140" t="s">
        <v>4575</v>
      </c>
      <c r="I762" s="223" t="s">
        <v>4576</v>
      </c>
      <c r="J762" s="140" t="s">
        <v>10512</v>
      </c>
    </row>
    <row r="763" spans="1:10" s="142" customFormat="1" ht="15.75" customHeight="1" x14ac:dyDescent="0.2">
      <c r="A763" s="152" t="s">
        <v>693</v>
      </c>
      <c r="B763" s="152" t="s">
        <v>17</v>
      </c>
      <c r="C763" s="152" t="s">
        <v>4577</v>
      </c>
      <c r="D763" s="152" t="s">
        <v>4578</v>
      </c>
      <c r="E763" s="160" t="s">
        <v>504</v>
      </c>
      <c r="F763" s="157">
        <v>43</v>
      </c>
      <c r="G763" s="193" t="s">
        <v>647</v>
      </c>
      <c r="H763" s="140" t="s">
        <v>4579</v>
      </c>
      <c r="I763" s="223" t="s">
        <v>4580</v>
      </c>
      <c r="J763" s="140" t="s">
        <v>4581</v>
      </c>
    </row>
    <row r="764" spans="1:10" s="142" customFormat="1" ht="15.75" customHeight="1" x14ac:dyDescent="0.2">
      <c r="A764" s="152" t="s">
        <v>693</v>
      </c>
      <c r="B764" s="152" t="s">
        <v>17</v>
      </c>
      <c r="C764" s="152" t="s">
        <v>4582</v>
      </c>
      <c r="D764" s="152" t="s">
        <v>4583</v>
      </c>
      <c r="E764" s="160" t="s">
        <v>504</v>
      </c>
      <c r="F764" s="157">
        <v>51</v>
      </c>
      <c r="G764" s="193" t="s">
        <v>647</v>
      </c>
      <c r="H764" s="140" t="s">
        <v>4584</v>
      </c>
      <c r="I764" s="223" t="s">
        <v>4585</v>
      </c>
      <c r="J764" s="140" t="s">
        <v>10513</v>
      </c>
    </row>
    <row r="765" spans="1:10" s="142" customFormat="1" ht="15.75" customHeight="1" x14ac:dyDescent="0.2">
      <c r="A765" s="152" t="s">
        <v>693</v>
      </c>
      <c r="B765" s="152" t="s">
        <v>17</v>
      </c>
      <c r="C765" s="152" t="s">
        <v>4586</v>
      </c>
      <c r="D765" s="152" t="s">
        <v>4587</v>
      </c>
      <c r="E765" s="160" t="s">
        <v>504</v>
      </c>
      <c r="F765" s="157">
        <v>34</v>
      </c>
      <c r="G765" s="193" t="s">
        <v>647</v>
      </c>
      <c r="H765" s="140" t="s">
        <v>4588</v>
      </c>
      <c r="I765" s="223" t="s">
        <v>4589</v>
      </c>
      <c r="J765" s="140" t="s">
        <v>4590</v>
      </c>
    </row>
    <row r="766" spans="1:10" s="142" customFormat="1" ht="15.75" customHeight="1" x14ac:dyDescent="0.2">
      <c r="A766" s="152" t="s">
        <v>693</v>
      </c>
      <c r="B766" s="152" t="s">
        <v>17</v>
      </c>
      <c r="C766" s="152" t="s">
        <v>49</v>
      </c>
      <c r="D766" s="152" t="s">
        <v>50</v>
      </c>
      <c r="E766" s="160" t="s">
        <v>504</v>
      </c>
      <c r="F766" s="157">
        <v>30</v>
      </c>
      <c r="G766" s="193" t="s">
        <v>518</v>
      </c>
      <c r="H766" s="140" t="s">
        <v>52</v>
      </c>
      <c r="I766" s="223">
        <v>7612986418767</v>
      </c>
      <c r="J766" s="140" t="s">
        <v>10514</v>
      </c>
    </row>
    <row r="767" spans="1:10" s="142" customFormat="1" ht="15.75" customHeight="1" x14ac:dyDescent="0.2">
      <c r="A767" s="152" t="s">
        <v>693</v>
      </c>
      <c r="B767" s="152" t="s">
        <v>17</v>
      </c>
      <c r="C767" s="152" t="s">
        <v>4612</v>
      </c>
      <c r="D767" s="152" t="s">
        <v>4613</v>
      </c>
      <c r="E767" s="160" t="s">
        <v>504</v>
      </c>
      <c r="F767" s="157">
        <v>145</v>
      </c>
      <c r="G767" s="193">
        <v>0</v>
      </c>
      <c r="H767" s="140" t="s">
        <v>4614</v>
      </c>
      <c r="I767" s="223" t="s">
        <v>4615</v>
      </c>
      <c r="J767" s="140" t="s">
        <v>10515</v>
      </c>
    </row>
    <row r="768" spans="1:10" s="142" customFormat="1" ht="15.75" customHeight="1" x14ac:dyDescent="0.2">
      <c r="A768" s="152" t="s">
        <v>693</v>
      </c>
      <c r="B768" s="152" t="s">
        <v>17</v>
      </c>
      <c r="C768" s="152" t="s">
        <v>4616</v>
      </c>
      <c r="D768" s="152" t="s">
        <v>4617</v>
      </c>
      <c r="E768" s="160" t="s">
        <v>504</v>
      </c>
      <c r="F768" s="157">
        <v>43</v>
      </c>
      <c r="G768" s="193" t="s">
        <v>647</v>
      </c>
      <c r="H768" s="140" t="s">
        <v>4618</v>
      </c>
      <c r="I768" s="223" t="s">
        <v>4619</v>
      </c>
      <c r="J768" s="140" t="s">
        <v>10516</v>
      </c>
    </row>
    <row r="769" spans="1:10" s="142" customFormat="1" ht="15.75" customHeight="1" x14ac:dyDescent="0.2">
      <c r="A769" s="152" t="s">
        <v>693</v>
      </c>
      <c r="B769" s="152" t="s">
        <v>17</v>
      </c>
      <c r="C769" s="152" t="s">
        <v>4652</v>
      </c>
      <c r="D769" s="152" t="s">
        <v>4653</v>
      </c>
      <c r="E769" s="160" t="s">
        <v>504</v>
      </c>
      <c r="F769" s="157">
        <v>34</v>
      </c>
      <c r="G769" s="193">
        <v>0.11</v>
      </c>
      <c r="H769" s="140" t="s">
        <v>4654</v>
      </c>
      <c r="I769" s="223" t="s">
        <v>4655</v>
      </c>
      <c r="J769" s="140" t="s">
        <v>10517</v>
      </c>
    </row>
    <row r="770" spans="1:10" s="142" customFormat="1" ht="15.75" customHeight="1" x14ac:dyDescent="0.2">
      <c r="A770" s="152" t="s">
        <v>693</v>
      </c>
      <c r="B770" s="152" t="s">
        <v>17</v>
      </c>
      <c r="C770" s="152" t="s">
        <v>4656</v>
      </c>
      <c r="D770" s="152" t="s">
        <v>4657</v>
      </c>
      <c r="E770" s="160" t="s">
        <v>504</v>
      </c>
      <c r="F770" s="157">
        <v>34</v>
      </c>
      <c r="G770" s="193">
        <v>1.0009999999999999</v>
      </c>
      <c r="H770" s="140" t="s">
        <v>4658</v>
      </c>
      <c r="I770" s="223" t="s">
        <v>4659</v>
      </c>
      <c r="J770" s="140" t="s">
        <v>10518</v>
      </c>
    </row>
    <row r="771" spans="1:10" s="142" customFormat="1" ht="15.75" customHeight="1" x14ac:dyDescent="0.2">
      <c r="A771" s="152" t="s">
        <v>693</v>
      </c>
      <c r="B771" s="152" t="s">
        <v>17</v>
      </c>
      <c r="C771" s="152" t="s">
        <v>4660</v>
      </c>
      <c r="D771" s="152" t="s">
        <v>4657</v>
      </c>
      <c r="E771" s="160" t="s">
        <v>504</v>
      </c>
      <c r="F771" s="157">
        <v>34</v>
      </c>
      <c r="G771" s="193">
        <v>1.0009999999999999</v>
      </c>
      <c r="H771" s="140" t="s">
        <v>4661</v>
      </c>
      <c r="I771" s="223" t="s">
        <v>4662</v>
      </c>
      <c r="J771" s="140" t="s">
        <v>10519</v>
      </c>
    </row>
    <row r="772" spans="1:10" s="142" customFormat="1" ht="15.75" customHeight="1" x14ac:dyDescent="0.2">
      <c r="A772" s="152" t="s">
        <v>693</v>
      </c>
      <c r="B772" s="152" t="s">
        <v>17</v>
      </c>
      <c r="C772" s="152" t="s">
        <v>4663</v>
      </c>
      <c r="D772" s="152" t="s">
        <v>4664</v>
      </c>
      <c r="E772" s="160" t="s">
        <v>504</v>
      </c>
      <c r="F772" s="157">
        <v>7</v>
      </c>
      <c r="G772" s="193" t="s">
        <v>647</v>
      </c>
      <c r="H772" s="140"/>
      <c r="I772" s="223">
        <v>612742275761</v>
      </c>
      <c r="J772" s="141">
        <v>612742275761</v>
      </c>
    </row>
    <row r="773" spans="1:10" s="142" customFormat="1" ht="15.75" customHeight="1" x14ac:dyDescent="0.2">
      <c r="A773" s="152" t="s">
        <v>693</v>
      </c>
      <c r="B773" s="152" t="s">
        <v>17</v>
      </c>
      <c r="C773" s="152" t="s">
        <v>4665</v>
      </c>
      <c r="D773" s="152" t="s">
        <v>4666</v>
      </c>
      <c r="E773" s="160" t="s">
        <v>504</v>
      </c>
      <c r="F773" s="157">
        <v>7</v>
      </c>
      <c r="G773" s="193" t="s">
        <v>647</v>
      </c>
      <c r="H773" s="140" t="s">
        <v>1210</v>
      </c>
      <c r="I773" s="223">
        <v>7612986109030</v>
      </c>
      <c r="J773" s="140" t="s">
        <v>10520</v>
      </c>
    </row>
    <row r="774" spans="1:10" s="142" customFormat="1" ht="15.75" customHeight="1" x14ac:dyDescent="0.2">
      <c r="A774" s="152" t="s">
        <v>693</v>
      </c>
      <c r="B774" s="152" t="s">
        <v>17</v>
      </c>
      <c r="C774" s="152" t="s">
        <v>5983</v>
      </c>
      <c r="D774" s="152" t="s">
        <v>5984</v>
      </c>
      <c r="E774" s="160" t="s">
        <v>504</v>
      </c>
      <c r="F774" s="157">
        <v>225</v>
      </c>
      <c r="G774" s="193" t="s">
        <v>518</v>
      </c>
      <c r="H774" s="140" t="s">
        <v>5985</v>
      </c>
      <c r="I774" s="223">
        <v>7612142236754</v>
      </c>
      <c r="J774" s="140" t="s">
        <v>3441</v>
      </c>
    </row>
    <row r="775" spans="1:10" s="142" customFormat="1" ht="15.75" customHeight="1" x14ac:dyDescent="0.2">
      <c r="A775" s="152" t="s">
        <v>693</v>
      </c>
      <c r="B775" s="152" t="s">
        <v>17</v>
      </c>
      <c r="C775" s="152" t="s">
        <v>5995</v>
      </c>
      <c r="D775" s="152" t="s">
        <v>5996</v>
      </c>
      <c r="E775" s="160" t="s">
        <v>640</v>
      </c>
      <c r="F775" s="157">
        <v>130</v>
      </c>
      <c r="G775" s="193">
        <v>2.2000000000000002</v>
      </c>
      <c r="H775" s="140" t="s">
        <v>5997</v>
      </c>
      <c r="I775" s="223">
        <v>7612873009313</v>
      </c>
      <c r="J775" s="140" t="s">
        <v>10521</v>
      </c>
    </row>
    <row r="776" spans="1:10" s="142" customFormat="1" ht="15.75" customHeight="1" x14ac:dyDescent="0.2">
      <c r="A776" s="152" t="s">
        <v>693</v>
      </c>
      <c r="B776" s="152" t="s">
        <v>17</v>
      </c>
      <c r="C776" s="152" t="s">
        <v>6040</v>
      </c>
      <c r="D776" s="152" t="s">
        <v>6041</v>
      </c>
      <c r="E776" s="160" t="s">
        <v>504</v>
      </c>
      <c r="F776" s="157">
        <v>51</v>
      </c>
      <c r="G776" s="193">
        <v>0</v>
      </c>
      <c r="H776" s="140" t="s">
        <v>6042</v>
      </c>
      <c r="I776" s="223" t="s">
        <v>6043</v>
      </c>
      <c r="J776" s="140" t="s">
        <v>10522</v>
      </c>
    </row>
    <row r="777" spans="1:10" s="142" customFormat="1" ht="15.75" customHeight="1" x14ac:dyDescent="0.2">
      <c r="A777" s="152" t="s">
        <v>693</v>
      </c>
      <c r="B777" s="152" t="s">
        <v>17</v>
      </c>
      <c r="C777" s="152" t="s">
        <v>6044</v>
      </c>
      <c r="D777" s="152" t="s">
        <v>3568</v>
      </c>
      <c r="E777" s="160" t="s">
        <v>504</v>
      </c>
      <c r="F777" s="157">
        <v>85</v>
      </c>
      <c r="G777" s="193">
        <v>0</v>
      </c>
      <c r="H777" s="140" t="s">
        <v>6045</v>
      </c>
      <c r="I777" s="223" t="s">
        <v>6046</v>
      </c>
      <c r="J777" s="140" t="s">
        <v>10523</v>
      </c>
    </row>
    <row r="778" spans="1:10" s="142" customFormat="1" ht="15.75" customHeight="1" x14ac:dyDescent="0.2">
      <c r="A778" s="152" t="s">
        <v>693</v>
      </c>
      <c r="B778" s="152" t="s">
        <v>17</v>
      </c>
      <c r="C778" s="152" t="s">
        <v>6047</v>
      </c>
      <c r="D778" s="152" t="s">
        <v>6048</v>
      </c>
      <c r="E778" s="160" t="s">
        <v>504</v>
      </c>
      <c r="F778" s="157">
        <v>60</v>
      </c>
      <c r="G778" s="193">
        <v>0</v>
      </c>
      <c r="H778" s="140" t="s">
        <v>6049</v>
      </c>
      <c r="I778" s="223" t="s">
        <v>6050</v>
      </c>
      <c r="J778" s="140" t="s">
        <v>6050</v>
      </c>
    </row>
    <row r="779" spans="1:10" s="142" customFormat="1" ht="15.75" customHeight="1" x14ac:dyDescent="0.2">
      <c r="A779" s="152" t="s">
        <v>693</v>
      </c>
      <c r="B779" s="152" t="s">
        <v>17</v>
      </c>
      <c r="C779" s="152" t="s">
        <v>6051</v>
      </c>
      <c r="D779" s="152" t="s">
        <v>6052</v>
      </c>
      <c r="E779" s="160" t="s">
        <v>504</v>
      </c>
      <c r="F779" s="157">
        <v>51</v>
      </c>
      <c r="G779" s="193">
        <v>0</v>
      </c>
      <c r="H779" s="140" t="s">
        <v>6053</v>
      </c>
      <c r="I779" s="223" t="s">
        <v>6054</v>
      </c>
      <c r="J779" s="140" t="s">
        <v>6054</v>
      </c>
    </row>
    <row r="780" spans="1:10" s="142" customFormat="1" ht="15.75" customHeight="1" x14ac:dyDescent="0.2">
      <c r="A780" s="152" t="s">
        <v>693</v>
      </c>
      <c r="B780" s="152" t="s">
        <v>17</v>
      </c>
      <c r="C780" s="152" t="s">
        <v>6055</v>
      </c>
      <c r="D780" s="152" t="s">
        <v>6056</v>
      </c>
      <c r="E780" s="160" t="s">
        <v>504</v>
      </c>
      <c r="F780" s="157">
        <v>26</v>
      </c>
      <c r="G780" s="193">
        <v>0</v>
      </c>
      <c r="H780" s="140" t="s">
        <v>6057</v>
      </c>
      <c r="I780" s="223" t="s">
        <v>6058</v>
      </c>
      <c r="J780" s="140" t="s">
        <v>6058</v>
      </c>
    </row>
    <row r="781" spans="1:10" s="142" customFormat="1" ht="15.75" customHeight="1" x14ac:dyDescent="0.2">
      <c r="A781" s="152" t="s">
        <v>693</v>
      </c>
      <c r="B781" s="152" t="s">
        <v>17</v>
      </c>
      <c r="C781" s="152" t="s">
        <v>6059</v>
      </c>
      <c r="D781" s="152" t="s">
        <v>6060</v>
      </c>
      <c r="E781" s="160" t="s">
        <v>504</v>
      </c>
      <c r="F781" s="157">
        <v>34</v>
      </c>
      <c r="G781" s="193">
        <v>0</v>
      </c>
      <c r="H781" s="140" t="s">
        <v>6061</v>
      </c>
      <c r="I781" s="223" t="s">
        <v>6062</v>
      </c>
      <c r="J781" s="140" t="s">
        <v>2613</v>
      </c>
    </row>
    <row r="782" spans="1:10" s="142" customFormat="1" ht="15.75" customHeight="1" x14ac:dyDescent="0.2">
      <c r="A782" s="152" t="s">
        <v>693</v>
      </c>
      <c r="B782" s="152" t="s">
        <v>17</v>
      </c>
      <c r="C782" s="152" t="s">
        <v>6063</v>
      </c>
      <c r="D782" s="152" t="s">
        <v>6064</v>
      </c>
      <c r="E782" s="160" t="s">
        <v>504</v>
      </c>
      <c r="F782" s="157">
        <v>85</v>
      </c>
      <c r="G782" s="193">
        <v>0</v>
      </c>
      <c r="H782" s="140" t="s">
        <v>6065</v>
      </c>
      <c r="I782" s="223" t="s">
        <v>6066</v>
      </c>
      <c r="J782" s="140" t="s">
        <v>6066</v>
      </c>
    </row>
    <row r="783" spans="1:10" s="142" customFormat="1" ht="15.75" customHeight="1" x14ac:dyDescent="0.2">
      <c r="A783" s="152" t="s">
        <v>693</v>
      </c>
      <c r="B783" s="152" t="s">
        <v>17</v>
      </c>
      <c r="C783" s="152" t="s">
        <v>6067</v>
      </c>
      <c r="D783" s="152" t="s">
        <v>6068</v>
      </c>
      <c r="E783" s="160" t="s">
        <v>504</v>
      </c>
      <c r="F783" s="157">
        <v>85</v>
      </c>
      <c r="G783" s="193">
        <v>0</v>
      </c>
      <c r="H783" s="140" t="s">
        <v>6069</v>
      </c>
      <c r="I783" s="223" t="s">
        <v>6070</v>
      </c>
      <c r="J783" s="140" t="s">
        <v>6070</v>
      </c>
    </row>
    <row r="784" spans="1:10" s="142" customFormat="1" ht="15.75" customHeight="1" x14ac:dyDescent="0.2">
      <c r="A784" s="152" t="s">
        <v>693</v>
      </c>
      <c r="B784" s="152" t="s">
        <v>17</v>
      </c>
      <c r="C784" s="152" t="s">
        <v>6071</v>
      </c>
      <c r="D784" s="152" t="s">
        <v>6072</v>
      </c>
      <c r="E784" s="160" t="s">
        <v>504</v>
      </c>
      <c r="F784" s="157">
        <v>85</v>
      </c>
      <c r="G784" s="193">
        <v>0</v>
      </c>
      <c r="H784" s="140" t="s">
        <v>6073</v>
      </c>
      <c r="I784" s="223" t="s">
        <v>6074</v>
      </c>
      <c r="J784" s="140" t="s">
        <v>6074</v>
      </c>
    </row>
    <row r="785" spans="1:10" s="142" customFormat="1" ht="15.75" customHeight="1" x14ac:dyDescent="0.2">
      <c r="A785" s="152" t="s">
        <v>693</v>
      </c>
      <c r="B785" s="152" t="s">
        <v>17</v>
      </c>
      <c r="C785" s="152" t="s">
        <v>6075</v>
      </c>
      <c r="D785" s="152" t="s">
        <v>6076</v>
      </c>
      <c r="E785" s="160" t="s">
        <v>504</v>
      </c>
      <c r="F785" s="157">
        <v>119</v>
      </c>
      <c r="G785" s="193">
        <v>0</v>
      </c>
      <c r="H785" s="140" t="s">
        <v>6077</v>
      </c>
      <c r="I785" s="223" t="s">
        <v>6078</v>
      </c>
      <c r="J785" s="140" t="s">
        <v>6078</v>
      </c>
    </row>
    <row r="786" spans="1:10" s="142" customFormat="1" ht="15.75" customHeight="1" x14ac:dyDescent="0.2">
      <c r="A786" s="152" t="s">
        <v>693</v>
      </c>
      <c r="B786" s="152" t="s">
        <v>17</v>
      </c>
      <c r="C786" s="152" t="s">
        <v>6079</v>
      </c>
      <c r="D786" s="152" t="s">
        <v>6080</v>
      </c>
      <c r="E786" s="160" t="s">
        <v>504</v>
      </c>
      <c r="F786" s="157">
        <v>94</v>
      </c>
      <c r="G786" s="193">
        <v>0</v>
      </c>
      <c r="H786" s="140" t="s">
        <v>6081</v>
      </c>
      <c r="I786" s="223" t="s">
        <v>6082</v>
      </c>
      <c r="J786" s="140" t="s">
        <v>6082</v>
      </c>
    </row>
    <row r="787" spans="1:10" s="142" customFormat="1" ht="15.75" customHeight="1" x14ac:dyDescent="0.2">
      <c r="A787" s="152" t="s">
        <v>693</v>
      </c>
      <c r="B787" s="152" t="s">
        <v>17</v>
      </c>
      <c r="C787" s="152" t="s">
        <v>6083</v>
      </c>
      <c r="D787" s="152" t="s">
        <v>6084</v>
      </c>
      <c r="E787" s="160" t="s">
        <v>504</v>
      </c>
      <c r="F787" s="157">
        <v>119</v>
      </c>
      <c r="G787" s="193">
        <v>0</v>
      </c>
      <c r="H787" s="140" t="s">
        <v>6085</v>
      </c>
      <c r="I787" s="223" t="s">
        <v>6086</v>
      </c>
      <c r="J787" s="140" t="s">
        <v>6086</v>
      </c>
    </row>
    <row r="788" spans="1:10" s="142" customFormat="1" ht="15.75" customHeight="1" x14ac:dyDescent="0.2">
      <c r="A788" s="152" t="s">
        <v>693</v>
      </c>
      <c r="B788" s="152" t="s">
        <v>17</v>
      </c>
      <c r="C788" s="152" t="s">
        <v>6087</v>
      </c>
      <c r="D788" s="152" t="s">
        <v>6088</v>
      </c>
      <c r="E788" s="160" t="s">
        <v>504</v>
      </c>
      <c r="F788" s="157">
        <v>34</v>
      </c>
      <c r="G788" s="193">
        <v>0</v>
      </c>
      <c r="H788" s="140" t="s">
        <v>6089</v>
      </c>
      <c r="I788" s="223" t="s">
        <v>6090</v>
      </c>
      <c r="J788" s="140" t="s">
        <v>6090</v>
      </c>
    </row>
    <row r="789" spans="1:10" s="142" customFormat="1" ht="15.75" customHeight="1" x14ac:dyDescent="0.2">
      <c r="A789" s="152" t="s">
        <v>693</v>
      </c>
      <c r="B789" s="152" t="s">
        <v>17</v>
      </c>
      <c r="C789" s="152" t="s">
        <v>6091</v>
      </c>
      <c r="D789" s="152" t="s">
        <v>6092</v>
      </c>
      <c r="E789" s="160" t="s">
        <v>504</v>
      </c>
      <c r="F789" s="157">
        <v>68</v>
      </c>
      <c r="G789" s="193">
        <v>0</v>
      </c>
      <c r="H789" s="140" t="s">
        <v>6093</v>
      </c>
      <c r="I789" s="223" t="s">
        <v>6094</v>
      </c>
      <c r="J789" s="140" t="s">
        <v>6094</v>
      </c>
    </row>
    <row r="790" spans="1:10" s="142" customFormat="1" ht="15.75" customHeight="1" x14ac:dyDescent="0.2">
      <c r="A790" s="152" t="s">
        <v>693</v>
      </c>
      <c r="B790" s="152" t="s">
        <v>17</v>
      </c>
      <c r="C790" s="152" t="s">
        <v>6095</v>
      </c>
      <c r="D790" s="152" t="s">
        <v>6096</v>
      </c>
      <c r="E790" s="160" t="s">
        <v>504</v>
      </c>
      <c r="F790" s="157">
        <v>94</v>
      </c>
      <c r="G790" s="193">
        <v>0</v>
      </c>
      <c r="H790" s="140" t="s">
        <v>6097</v>
      </c>
      <c r="I790" s="223" t="s">
        <v>6098</v>
      </c>
      <c r="J790" s="140" t="s">
        <v>6098</v>
      </c>
    </row>
    <row r="791" spans="1:10" s="142" customFormat="1" ht="15.75" customHeight="1" x14ac:dyDescent="0.2">
      <c r="A791" s="152" t="s">
        <v>693</v>
      </c>
      <c r="B791" s="152" t="s">
        <v>17</v>
      </c>
      <c r="C791" s="152" t="s">
        <v>6303</v>
      </c>
      <c r="D791" s="152" t="s">
        <v>6304</v>
      </c>
      <c r="E791" s="160" t="s">
        <v>504</v>
      </c>
      <c r="F791" s="157">
        <v>265</v>
      </c>
      <c r="G791" s="193">
        <v>3.4</v>
      </c>
      <c r="H791" s="140" t="s">
        <v>6305</v>
      </c>
      <c r="I791" s="223">
        <v>7612980238903</v>
      </c>
      <c r="J791" s="140" t="s">
        <v>10524</v>
      </c>
    </row>
    <row r="792" spans="1:10" s="142" customFormat="1" ht="15.75" customHeight="1" x14ac:dyDescent="0.2">
      <c r="A792" s="152" t="s">
        <v>693</v>
      </c>
      <c r="B792" s="152" t="s">
        <v>17</v>
      </c>
      <c r="C792" s="152" t="s">
        <v>6657</v>
      </c>
      <c r="D792" s="152" t="s">
        <v>6658</v>
      </c>
      <c r="E792" s="160" t="s">
        <v>504</v>
      </c>
      <c r="F792" s="157">
        <v>85</v>
      </c>
      <c r="G792" s="193">
        <v>0.39900000000000002</v>
      </c>
      <c r="H792" s="140" t="s">
        <v>6659</v>
      </c>
      <c r="I792" s="223" t="s">
        <v>6660</v>
      </c>
      <c r="J792" s="140" t="s">
        <v>10525</v>
      </c>
    </row>
    <row r="793" spans="1:10" s="142" customFormat="1" ht="15.75" customHeight="1" x14ac:dyDescent="0.2">
      <c r="A793" s="152" t="s">
        <v>693</v>
      </c>
      <c r="B793" s="152" t="s">
        <v>17</v>
      </c>
      <c r="C793" s="152" t="s">
        <v>6701</v>
      </c>
      <c r="D793" s="152" t="s">
        <v>6702</v>
      </c>
      <c r="E793" s="160" t="s">
        <v>504</v>
      </c>
      <c r="F793" s="157">
        <v>220</v>
      </c>
      <c r="G793" s="193">
        <v>2.9</v>
      </c>
      <c r="H793" s="140" t="s">
        <v>6703</v>
      </c>
      <c r="I793" s="223">
        <v>7612873000396</v>
      </c>
      <c r="J793" s="140" t="s">
        <v>10526</v>
      </c>
    </row>
    <row r="794" spans="1:10" s="142" customFormat="1" ht="15.75" customHeight="1" x14ac:dyDescent="0.2">
      <c r="A794" s="152" t="s">
        <v>693</v>
      </c>
      <c r="B794" s="152" t="s">
        <v>17</v>
      </c>
      <c r="C794" s="152" t="s">
        <v>6704</v>
      </c>
      <c r="D794" s="152" t="s">
        <v>6705</v>
      </c>
      <c r="E794" s="160" t="s">
        <v>504</v>
      </c>
      <c r="F794" s="157">
        <v>260</v>
      </c>
      <c r="G794" s="193">
        <v>2.5</v>
      </c>
      <c r="H794" s="140" t="s">
        <v>6706</v>
      </c>
      <c r="I794" s="223">
        <v>7612873000365</v>
      </c>
      <c r="J794" s="140" t="s">
        <v>10527</v>
      </c>
    </row>
    <row r="795" spans="1:10" s="142" customFormat="1" ht="15.75" customHeight="1" x14ac:dyDescent="0.2">
      <c r="A795" s="152" t="s">
        <v>693</v>
      </c>
      <c r="B795" s="152" t="s">
        <v>17</v>
      </c>
      <c r="C795" s="152" t="s">
        <v>6749</v>
      </c>
      <c r="D795" s="152" t="s">
        <v>6750</v>
      </c>
      <c r="E795" s="160" t="s">
        <v>504</v>
      </c>
      <c r="F795" s="157">
        <v>43</v>
      </c>
      <c r="G795" s="193">
        <v>0.5</v>
      </c>
      <c r="H795" s="140" t="s">
        <v>6751</v>
      </c>
      <c r="I795" s="223" t="s">
        <v>6752</v>
      </c>
      <c r="J795" s="141">
        <v>612981109995</v>
      </c>
    </row>
    <row r="796" spans="1:10" s="142" customFormat="1" ht="15.75" customHeight="1" x14ac:dyDescent="0.2">
      <c r="A796" s="152" t="s">
        <v>693</v>
      </c>
      <c r="B796" s="152" t="s">
        <v>17</v>
      </c>
      <c r="C796" s="152" t="s">
        <v>6753</v>
      </c>
      <c r="D796" s="152" t="s">
        <v>6754</v>
      </c>
      <c r="E796" s="160" t="s">
        <v>504</v>
      </c>
      <c r="F796" s="157">
        <v>51</v>
      </c>
      <c r="G796" s="193">
        <v>0</v>
      </c>
      <c r="H796" s="140" t="s">
        <v>6755</v>
      </c>
      <c r="I796" s="223" t="s">
        <v>6756</v>
      </c>
      <c r="J796" s="140" t="s">
        <v>10528</v>
      </c>
    </row>
    <row r="797" spans="1:10" s="142" customFormat="1" ht="15.75" customHeight="1" x14ac:dyDescent="0.2">
      <c r="A797" s="152" t="s">
        <v>693</v>
      </c>
      <c r="B797" s="152" t="s">
        <v>17</v>
      </c>
      <c r="C797" s="152" t="s">
        <v>6757</v>
      </c>
      <c r="D797" s="152" t="s">
        <v>6758</v>
      </c>
      <c r="E797" s="160" t="s">
        <v>504</v>
      </c>
      <c r="F797" s="157">
        <v>34</v>
      </c>
      <c r="G797" s="193">
        <v>0</v>
      </c>
      <c r="H797" s="140" t="s">
        <v>6759</v>
      </c>
      <c r="I797" s="223" t="s">
        <v>6760</v>
      </c>
      <c r="J797" s="140" t="s">
        <v>10529</v>
      </c>
    </row>
    <row r="798" spans="1:10" s="142" customFormat="1" ht="15.75" customHeight="1" x14ac:dyDescent="0.2">
      <c r="A798" s="152" t="s">
        <v>693</v>
      </c>
      <c r="B798" s="152" t="s">
        <v>17</v>
      </c>
      <c r="C798" s="152" t="s">
        <v>6761</v>
      </c>
      <c r="D798" s="152" t="s">
        <v>6762</v>
      </c>
      <c r="E798" s="160" t="s">
        <v>504</v>
      </c>
      <c r="F798" s="157">
        <v>51</v>
      </c>
      <c r="G798" s="193">
        <v>0</v>
      </c>
      <c r="H798" s="140" t="s">
        <v>6763</v>
      </c>
      <c r="I798" s="223" t="s">
        <v>6764</v>
      </c>
      <c r="J798" s="140" t="s">
        <v>10530</v>
      </c>
    </row>
    <row r="799" spans="1:10" s="142" customFormat="1" ht="15.75" customHeight="1" x14ac:dyDescent="0.2">
      <c r="A799" s="152" t="s">
        <v>693</v>
      </c>
      <c r="B799" s="152" t="s">
        <v>17</v>
      </c>
      <c r="C799" s="152" t="s">
        <v>6765</v>
      </c>
      <c r="D799" s="152" t="s">
        <v>6766</v>
      </c>
      <c r="E799" s="160" t="s">
        <v>504</v>
      </c>
      <c r="F799" s="157">
        <v>43</v>
      </c>
      <c r="G799" s="193">
        <v>0</v>
      </c>
      <c r="H799" s="140" t="s">
        <v>6767</v>
      </c>
      <c r="I799" s="223" t="s">
        <v>6768</v>
      </c>
      <c r="J799" s="140" t="s">
        <v>10531</v>
      </c>
    </row>
    <row r="800" spans="1:10" s="142" customFormat="1" ht="15.75" customHeight="1" x14ac:dyDescent="0.2">
      <c r="A800" s="152" t="s">
        <v>693</v>
      </c>
      <c r="B800" s="152" t="s">
        <v>17</v>
      </c>
      <c r="C800" s="152" t="s">
        <v>6769</v>
      </c>
      <c r="D800" s="152" t="s">
        <v>6770</v>
      </c>
      <c r="E800" s="160" t="s">
        <v>504</v>
      </c>
      <c r="F800" s="157">
        <v>26</v>
      </c>
      <c r="G800" s="193">
        <v>0</v>
      </c>
      <c r="H800" s="140" t="s">
        <v>6771</v>
      </c>
      <c r="I800" s="223" t="s">
        <v>6772</v>
      </c>
      <c r="J800" s="140" t="s">
        <v>10532</v>
      </c>
    </row>
    <row r="801" spans="1:10" s="142" customFormat="1" ht="15.75" customHeight="1" x14ac:dyDescent="0.2">
      <c r="A801" s="152" t="s">
        <v>693</v>
      </c>
      <c r="B801" s="152" t="s">
        <v>17</v>
      </c>
      <c r="C801" s="152" t="s">
        <v>6773</v>
      </c>
      <c r="D801" s="152" t="s">
        <v>6774</v>
      </c>
      <c r="E801" s="160" t="s">
        <v>504</v>
      </c>
      <c r="F801" s="157">
        <v>35</v>
      </c>
      <c r="G801" s="193" t="s">
        <v>647</v>
      </c>
      <c r="H801" s="140" t="s">
        <v>6775</v>
      </c>
      <c r="I801" s="223" t="s">
        <v>6776</v>
      </c>
      <c r="J801" s="140" t="s">
        <v>10533</v>
      </c>
    </row>
    <row r="802" spans="1:10" s="142" customFormat="1" ht="15.75" customHeight="1" x14ac:dyDescent="0.2">
      <c r="A802" s="152" t="s">
        <v>693</v>
      </c>
      <c r="B802" s="152" t="s">
        <v>17</v>
      </c>
      <c r="C802" s="152" t="s">
        <v>6777</v>
      </c>
      <c r="D802" s="152" t="s">
        <v>6778</v>
      </c>
      <c r="E802" s="160" t="s">
        <v>504</v>
      </c>
      <c r="F802" s="157">
        <v>77</v>
      </c>
      <c r="G802" s="193">
        <v>1.0029999999999999</v>
      </c>
      <c r="H802" s="140" t="s">
        <v>6779</v>
      </c>
      <c r="I802" s="223" t="s">
        <v>6780</v>
      </c>
      <c r="J802" s="140" t="s">
        <v>6780</v>
      </c>
    </row>
    <row r="803" spans="1:10" s="142" customFormat="1" ht="15.75" customHeight="1" x14ac:dyDescent="0.2">
      <c r="A803" s="152" t="s">
        <v>693</v>
      </c>
      <c r="B803" s="152" t="s">
        <v>17</v>
      </c>
      <c r="C803" s="152" t="s">
        <v>6781</v>
      </c>
      <c r="D803" s="152" t="s">
        <v>6782</v>
      </c>
      <c r="E803" s="160" t="s">
        <v>504</v>
      </c>
      <c r="F803" s="157">
        <v>34</v>
      </c>
      <c r="G803" s="193">
        <v>0</v>
      </c>
      <c r="H803" s="140" t="s">
        <v>6783</v>
      </c>
      <c r="I803" s="223" t="s">
        <v>6784</v>
      </c>
      <c r="J803" s="140" t="s">
        <v>6784</v>
      </c>
    </row>
    <row r="804" spans="1:10" s="142" customFormat="1" ht="15.75" customHeight="1" x14ac:dyDescent="0.2">
      <c r="A804" s="152" t="s">
        <v>693</v>
      </c>
      <c r="B804" s="152" t="s">
        <v>17</v>
      </c>
      <c r="C804" s="152" t="s">
        <v>6785</v>
      </c>
      <c r="D804" s="152" t="s">
        <v>6786</v>
      </c>
      <c r="E804" s="160" t="s">
        <v>504</v>
      </c>
      <c r="F804" s="157">
        <v>408</v>
      </c>
      <c r="G804" s="193">
        <v>0</v>
      </c>
      <c r="H804" s="140" t="s">
        <v>6787</v>
      </c>
      <c r="I804" s="223" t="s">
        <v>6788</v>
      </c>
      <c r="J804" s="140" t="s">
        <v>10534</v>
      </c>
    </row>
    <row r="805" spans="1:10" s="142" customFormat="1" ht="15.75" customHeight="1" x14ac:dyDescent="0.2">
      <c r="A805" s="152" t="s">
        <v>693</v>
      </c>
      <c r="B805" s="152" t="s">
        <v>17</v>
      </c>
      <c r="C805" s="152" t="s">
        <v>6789</v>
      </c>
      <c r="D805" s="152" t="s">
        <v>6790</v>
      </c>
      <c r="E805" s="160" t="s">
        <v>504</v>
      </c>
      <c r="F805" s="157">
        <v>35</v>
      </c>
      <c r="G805" s="193" t="s">
        <v>647</v>
      </c>
      <c r="H805" s="140" t="s">
        <v>6791</v>
      </c>
      <c r="I805" s="223" t="s">
        <v>6792</v>
      </c>
      <c r="J805" s="140" t="s">
        <v>10535</v>
      </c>
    </row>
    <row r="806" spans="1:10" s="142" customFormat="1" ht="15.75" customHeight="1" x14ac:dyDescent="0.2">
      <c r="A806" s="152" t="s">
        <v>693</v>
      </c>
      <c r="B806" s="152" t="s">
        <v>17</v>
      </c>
      <c r="C806" s="152" t="s">
        <v>6793</v>
      </c>
      <c r="D806" s="152" t="s">
        <v>6794</v>
      </c>
      <c r="E806" s="160" t="s">
        <v>504</v>
      </c>
      <c r="F806" s="157">
        <v>26</v>
      </c>
      <c r="G806" s="193">
        <v>0</v>
      </c>
      <c r="H806" s="140" t="s">
        <v>6795</v>
      </c>
      <c r="I806" s="223" t="s">
        <v>6796</v>
      </c>
      <c r="J806" s="140" t="s">
        <v>10536</v>
      </c>
    </row>
    <row r="807" spans="1:10" s="142" customFormat="1" ht="15.75" customHeight="1" x14ac:dyDescent="0.2">
      <c r="A807" s="152" t="s">
        <v>693</v>
      </c>
      <c r="B807" s="152" t="s">
        <v>17</v>
      </c>
      <c r="C807" s="152" t="s">
        <v>6797</v>
      </c>
      <c r="D807" s="152" t="s">
        <v>6798</v>
      </c>
      <c r="E807" s="160" t="s">
        <v>504</v>
      </c>
      <c r="F807" s="157">
        <v>77</v>
      </c>
      <c r="G807" s="193">
        <v>0</v>
      </c>
      <c r="H807" s="140" t="s">
        <v>6799</v>
      </c>
      <c r="I807" s="223" t="s">
        <v>6800</v>
      </c>
      <c r="J807" s="140" t="s">
        <v>10537</v>
      </c>
    </row>
    <row r="808" spans="1:10" s="142" customFormat="1" ht="15.75" customHeight="1" x14ac:dyDescent="0.2">
      <c r="A808" s="152" t="s">
        <v>693</v>
      </c>
      <c r="B808" s="152" t="s">
        <v>17</v>
      </c>
      <c r="C808" s="152" t="s">
        <v>6801</v>
      </c>
      <c r="D808" s="152" t="s">
        <v>6802</v>
      </c>
      <c r="E808" s="160" t="s">
        <v>504</v>
      </c>
      <c r="F808" s="157">
        <v>77</v>
      </c>
      <c r="G808" s="193">
        <v>0</v>
      </c>
      <c r="H808" s="140" t="s">
        <v>6803</v>
      </c>
      <c r="I808" s="223" t="s">
        <v>6804</v>
      </c>
      <c r="J808" s="140" t="s">
        <v>10538</v>
      </c>
    </row>
    <row r="809" spans="1:10" s="142" customFormat="1" ht="15.75" customHeight="1" x14ac:dyDescent="0.2">
      <c r="A809" s="152" t="s">
        <v>693</v>
      </c>
      <c r="B809" s="152" t="s">
        <v>17</v>
      </c>
      <c r="C809" s="152" t="s">
        <v>6805</v>
      </c>
      <c r="D809" s="152" t="s">
        <v>6806</v>
      </c>
      <c r="E809" s="160" t="s">
        <v>504</v>
      </c>
      <c r="F809" s="157">
        <v>43</v>
      </c>
      <c r="G809" s="193">
        <v>0</v>
      </c>
      <c r="H809" s="140" t="s">
        <v>6807</v>
      </c>
      <c r="I809" s="223" t="s">
        <v>6808</v>
      </c>
      <c r="J809" s="140" t="s">
        <v>6808</v>
      </c>
    </row>
    <row r="810" spans="1:10" s="142" customFormat="1" ht="15.75" customHeight="1" x14ac:dyDescent="0.2">
      <c r="A810" s="137" t="s">
        <v>693</v>
      </c>
      <c r="B810" s="137" t="s">
        <v>59</v>
      </c>
      <c r="C810" s="143" t="s">
        <v>6818</v>
      </c>
      <c r="D810" s="137" t="s">
        <v>6819</v>
      </c>
      <c r="E810" s="197" t="s">
        <v>504</v>
      </c>
      <c r="F810" s="171">
        <v>7</v>
      </c>
      <c r="G810" s="139"/>
      <c r="H810" s="194" t="s">
        <v>6820</v>
      </c>
      <c r="I810" s="230" t="s">
        <v>6821</v>
      </c>
      <c r="J810" s="140" t="s">
        <v>10539</v>
      </c>
    </row>
    <row r="811" spans="1:10" s="142" customFormat="1" ht="15.75" customHeight="1" x14ac:dyDescent="0.2">
      <c r="A811" s="152" t="s">
        <v>693</v>
      </c>
      <c r="B811" s="152" t="s">
        <v>17</v>
      </c>
      <c r="C811" s="152" t="s">
        <v>6896</v>
      </c>
      <c r="D811" s="152" t="s">
        <v>6897</v>
      </c>
      <c r="E811" s="160" t="s">
        <v>504</v>
      </c>
      <c r="F811" s="157">
        <v>43</v>
      </c>
      <c r="G811" s="193">
        <v>0</v>
      </c>
      <c r="H811" s="140" t="s">
        <v>6898</v>
      </c>
      <c r="I811" s="223" t="s">
        <v>6899</v>
      </c>
      <c r="J811" s="140" t="s">
        <v>10540</v>
      </c>
    </row>
    <row r="812" spans="1:10" s="142" customFormat="1" ht="15.75" customHeight="1" x14ac:dyDescent="0.2">
      <c r="A812" s="152" t="s">
        <v>693</v>
      </c>
      <c r="B812" s="152" t="s">
        <v>17</v>
      </c>
      <c r="C812" s="152" t="s">
        <v>7019</v>
      </c>
      <c r="D812" s="152" t="s">
        <v>7020</v>
      </c>
      <c r="E812" s="160" t="s">
        <v>504</v>
      </c>
      <c r="F812" s="157">
        <v>77</v>
      </c>
      <c r="G812" s="193">
        <v>1.4990000000000001</v>
      </c>
      <c r="H812" s="140" t="s">
        <v>7021</v>
      </c>
      <c r="I812" s="223" t="s">
        <v>7022</v>
      </c>
      <c r="J812" s="140" t="s">
        <v>10541</v>
      </c>
    </row>
    <row r="813" spans="1:10" s="142" customFormat="1" ht="15.75" customHeight="1" x14ac:dyDescent="0.2">
      <c r="A813" s="152" t="s">
        <v>693</v>
      </c>
      <c r="B813" s="152" t="s">
        <v>17</v>
      </c>
      <c r="C813" s="152" t="s">
        <v>7027</v>
      </c>
      <c r="D813" s="152" t="s">
        <v>7020</v>
      </c>
      <c r="E813" s="160" t="s">
        <v>504</v>
      </c>
      <c r="F813" s="157">
        <v>77</v>
      </c>
      <c r="G813" s="193">
        <v>1.4990000000000001</v>
      </c>
      <c r="H813" s="140" t="s">
        <v>7028</v>
      </c>
      <c r="I813" s="223" t="s">
        <v>7029</v>
      </c>
      <c r="J813" s="140" t="s">
        <v>10542</v>
      </c>
    </row>
    <row r="814" spans="1:10" s="142" customFormat="1" ht="15.75" customHeight="1" x14ac:dyDescent="0.2">
      <c r="A814" s="152" t="s">
        <v>693</v>
      </c>
      <c r="B814" s="152" t="s">
        <v>17</v>
      </c>
      <c r="C814" s="152" t="s">
        <v>7034</v>
      </c>
      <c r="D814" s="152" t="s">
        <v>7020</v>
      </c>
      <c r="E814" s="160" t="s">
        <v>504</v>
      </c>
      <c r="F814" s="157">
        <v>77</v>
      </c>
      <c r="G814" s="193">
        <v>1.4990000000000001</v>
      </c>
      <c r="H814" s="140" t="s">
        <v>7035</v>
      </c>
      <c r="I814" s="223" t="s">
        <v>7036</v>
      </c>
      <c r="J814" s="140" t="s">
        <v>10543</v>
      </c>
    </row>
    <row r="815" spans="1:10" s="142" customFormat="1" ht="15.75" customHeight="1" x14ac:dyDescent="0.2">
      <c r="A815" s="152" t="s">
        <v>693</v>
      </c>
      <c r="B815" s="152" t="s">
        <v>17</v>
      </c>
      <c r="C815" s="152" t="s">
        <v>7042</v>
      </c>
      <c r="D815" s="152" t="s">
        <v>7020</v>
      </c>
      <c r="E815" s="160" t="s">
        <v>504</v>
      </c>
      <c r="F815" s="157">
        <v>77</v>
      </c>
      <c r="G815" s="193">
        <v>1.4990000000000001</v>
      </c>
      <c r="H815" s="140" t="s">
        <v>7043</v>
      </c>
      <c r="I815" s="223" t="s">
        <v>7044</v>
      </c>
      <c r="J815" s="140" t="s">
        <v>10544</v>
      </c>
    </row>
    <row r="816" spans="1:10" s="142" customFormat="1" ht="15.75" customHeight="1" x14ac:dyDescent="0.2">
      <c r="A816" s="152" t="s">
        <v>693</v>
      </c>
      <c r="B816" s="152" t="s">
        <v>17</v>
      </c>
      <c r="C816" s="152" t="s">
        <v>7049</v>
      </c>
      <c r="D816" s="152" t="s">
        <v>7020</v>
      </c>
      <c r="E816" s="160" t="s">
        <v>504</v>
      </c>
      <c r="F816" s="157">
        <v>77</v>
      </c>
      <c r="G816" s="193">
        <v>1.4990000000000001</v>
      </c>
      <c r="H816" s="140" t="s">
        <v>7050</v>
      </c>
      <c r="I816" s="223" t="s">
        <v>7051</v>
      </c>
      <c r="J816" s="140" t="s">
        <v>10545</v>
      </c>
    </row>
    <row r="817" spans="1:10" s="142" customFormat="1" ht="15.75" customHeight="1" x14ac:dyDescent="0.2">
      <c r="A817" s="152" t="s">
        <v>693</v>
      </c>
      <c r="B817" s="152" t="s">
        <v>17</v>
      </c>
      <c r="C817" s="152" t="s">
        <v>7057</v>
      </c>
      <c r="D817" s="152" t="s">
        <v>7020</v>
      </c>
      <c r="E817" s="160" t="s">
        <v>504</v>
      </c>
      <c r="F817" s="157">
        <v>77</v>
      </c>
      <c r="G817" s="193">
        <v>1.4990000000000001</v>
      </c>
      <c r="H817" s="140" t="s">
        <v>7058</v>
      </c>
      <c r="I817" s="223" t="s">
        <v>7059</v>
      </c>
      <c r="J817" s="140" t="s">
        <v>10546</v>
      </c>
    </row>
    <row r="818" spans="1:10" s="142" customFormat="1" ht="15.75" customHeight="1" x14ac:dyDescent="0.2">
      <c r="A818" s="152" t="s">
        <v>693</v>
      </c>
      <c r="B818" s="152" t="s">
        <v>17</v>
      </c>
      <c r="C818" s="152" t="s">
        <v>209</v>
      </c>
      <c r="D818" s="152" t="s">
        <v>7020</v>
      </c>
      <c r="E818" s="160" t="s">
        <v>504</v>
      </c>
      <c r="F818" s="157">
        <v>77</v>
      </c>
      <c r="G818" s="193">
        <v>1.4990000000000001</v>
      </c>
      <c r="H818" s="140" t="s">
        <v>211</v>
      </c>
      <c r="I818" s="223" t="s">
        <v>7064</v>
      </c>
      <c r="J818" s="140" t="s">
        <v>10547</v>
      </c>
    </row>
    <row r="819" spans="1:10" ht="15.75" customHeight="1" x14ac:dyDescent="0.3">
      <c r="A819" s="152" t="s">
        <v>693</v>
      </c>
      <c r="B819" s="152" t="s">
        <v>17</v>
      </c>
      <c r="C819" s="152" t="s">
        <v>7065</v>
      </c>
      <c r="D819" s="152" t="s">
        <v>7066</v>
      </c>
      <c r="E819" s="160" t="s">
        <v>504</v>
      </c>
      <c r="F819" s="157">
        <v>43</v>
      </c>
      <c r="G819" s="193">
        <v>2</v>
      </c>
      <c r="H819" s="140" t="s">
        <v>7067</v>
      </c>
      <c r="I819" s="223" t="s">
        <v>7068</v>
      </c>
      <c r="J819" s="140" t="s">
        <v>10548</v>
      </c>
    </row>
    <row r="820" spans="1:10" ht="15.75" customHeight="1" x14ac:dyDescent="0.3">
      <c r="A820" s="152" t="s">
        <v>693</v>
      </c>
      <c r="B820" s="152" t="s">
        <v>17</v>
      </c>
      <c r="C820" s="152" t="s">
        <v>7118</v>
      </c>
      <c r="D820" s="152" t="s">
        <v>7119</v>
      </c>
      <c r="E820" s="160" t="s">
        <v>504</v>
      </c>
      <c r="F820" s="157">
        <v>106</v>
      </c>
      <c r="G820" s="193" t="s">
        <v>647</v>
      </c>
      <c r="H820" s="140" t="s">
        <v>7120</v>
      </c>
      <c r="I820" s="223" t="s">
        <v>7121</v>
      </c>
      <c r="J820" s="140" t="s">
        <v>10549</v>
      </c>
    </row>
    <row r="821" spans="1:10" ht="15.75" customHeight="1" x14ac:dyDescent="0.3">
      <c r="A821" s="137" t="s">
        <v>693</v>
      </c>
      <c r="B821" s="137" t="s">
        <v>17</v>
      </c>
      <c r="C821" s="152" t="s">
        <v>2110</v>
      </c>
      <c r="D821" s="137" t="s">
        <v>2111</v>
      </c>
      <c r="E821" s="197" t="s">
        <v>504</v>
      </c>
      <c r="F821" s="221">
        <v>240</v>
      </c>
      <c r="G821" s="202"/>
      <c r="H821" s="225" t="s">
        <v>2113</v>
      </c>
      <c r="I821" s="231" t="s">
        <v>10550</v>
      </c>
      <c r="J821" s="140" t="s">
        <v>10551</v>
      </c>
    </row>
    <row r="822" spans="1:10" ht="15.75" customHeight="1" x14ac:dyDescent="0.3">
      <c r="A822" s="172" t="s">
        <v>693</v>
      </c>
      <c r="B822" s="172" t="s">
        <v>17</v>
      </c>
      <c r="C822" s="172" t="s">
        <v>7122</v>
      </c>
      <c r="D822" s="172" t="s">
        <v>680</v>
      </c>
      <c r="E822" s="226" t="s">
        <v>504</v>
      </c>
      <c r="F822" s="157">
        <v>80</v>
      </c>
      <c r="G822" s="227"/>
      <c r="H822" s="228" t="s">
        <v>7123</v>
      </c>
      <c r="I822" s="232" t="s">
        <v>7124</v>
      </c>
      <c r="J822" s="140" t="s">
        <v>10552</v>
      </c>
    </row>
  </sheetData>
  <sortState xmlns:xlrd2="http://schemas.microsoft.com/office/spreadsheetml/2017/richdata2" ref="A6:I691">
    <sortCondition ref="I6:I691"/>
  </sortState>
  <mergeCells count="3">
    <mergeCell ref="A1:J1"/>
    <mergeCell ref="A2:J2"/>
    <mergeCell ref="A3:J3"/>
  </mergeCells>
  <conditionalFormatting sqref="C6:C740">
    <cfRule type="duplicateValues" dxfId="3" priority="102"/>
  </conditionalFormatting>
  <conditionalFormatting sqref="C821">
    <cfRule type="duplicateValues" dxfId="2" priority="1"/>
  </conditionalFormatting>
  <dataValidations count="2">
    <dataValidation operator="equal" showInputMessage="1" showErrorMessage="1" sqref="H694 I693:J704 I706:J734" xr:uid="{5FC63B42-24E7-41FB-BCFE-E18304366B34}"/>
    <dataValidation type="textLength" allowBlank="1" showInputMessage="1" showErrorMessage="1" sqref="D631:D634 D639 D628 D636" xr:uid="{D861E5A2-A050-41F0-9219-505650F3624B}">
      <formula1>2</formula1>
      <formula2>36</formula2>
    </dataValidation>
  </dataValidations>
  <pageMargins left="0.7" right="0.7" top="0.75" bottom="0.75" header="0.3" footer="0.3"/>
  <pageSetup orientation="portrait" horizontalDpi="300" verticalDpi="300" r:id="rId1"/>
  <ignoredErrors>
    <ignoredError sqref="J18:J21 J36 J47:J195 I6:I195" numberStoredAsText="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E743A1-946D-4592-A80F-8B32DF5A95E5}">
  <dimension ref="A1:AA716"/>
  <sheetViews>
    <sheetView topLeftCell="B1" workbookViewId="0">
      <pane ySplit="6" topLeftCell="A518" activePane="bottomLeft" state="frozen"/>
      <selection activeCell="E750" sqref="E750"/>
      <selection pane="bottomLeft" activeCell="B534" sqref="B534"/>
    </sheetView>
  </sheetViews>
  <sheetFormatPr defaultColWidth="12.109375" defaultRowHeight="15.75" customHeight="1" x14ac:dyDescent="0.25"/>
  <cols>
    <col min="1" max="1" width="12.44140625" style="107" customWidth="1"/>
    <col min="2" max="2" width="18.6640625" style="107" customWidth="1"/>
    <col min="3" max="3" width="16.6640625" style="107" customWidth="1"/>
    <col min="4" max="4" width="18.44140625" style="107" customWidth="1"/>
    <col min="5" max="5" width="49.88671875" style="107" customWidth="1"/>
    <col min="6" max="6" width="77.33203125" style="107" customWidth="1"/>
    <col min="7" max="7" width="18.5546875" style="107" customWidth="1"/>
    <col min="8" max="8" width="15" style="111" customWidth="1"/>
    <col min="9" max="9" width="12.109375" style="111" customWidth="1"/>
    <col min="10" max="10" width="22.5546875" style="107" customWidth="1"/>
    <col min="11" max="11" width="31.33203125" style="107" customWidth="1"/>
    <col min="12" max="12" width="13" style="218" customWidth="1"/>
    <col min="13" max="13" width="15.44140625" style="218" customWidth="1"/>
    <col min="14" max="14" width="14.5546875" style="218" customWidth="1"/>
    <col min="15" max="16384" width="12.109375" style="107"/>
  </cols>
  <sheetData>
    <row r="1" spans="1:27" s="81" customFormat="1" ht="27" customHeight="1" x14ac:dyDescent="0.4">
      <c r="A1" s="365" t="s">
        <v>7130</v>
      </c>
      <c r="B1" s="365"/>
      <c r="C1" s="365"/>
      <c r="D1" s="365"/>
      <c r="E1" s="365"/>
      <c r="F1" s="365"/>
      <c r="G1" s="365"/>
      <c r="H1" s="365"/>
      <c r="I1" s="365"/>
      <c r="J1" s="365"/>
      <c r="K1" s="365"/>
      <c r="L1" s="365"/>
      <c r="M1" s="365"/>
      <c r="N1" s="365"/>
    </row>
    <row r="2" spans="1:27" s="81" customFormat="1" ht="20.25" customHeight="1" x14ac:dyDescent="0.3">
      <c r="A2" s="363" t="s">
        <v>486</v>
      </c>
      <c r="B2" s="363"/>
      <c r="C2" s="363"/>
      <c r="D2" s="363"/>
      <c r="E2" s="363"/>
      <c r="F2" s="363"/>
      <c r="G2" s="363"/>
      <c r="H2" s="363"/>
      <c r="I2" s="363"/>
      <c r="J2" s="363"/>
      <c r="K2" s="363"/>
      <c r="L2" s="363"/>
      <c r="M2" s="363"/>
      <c r="N2" s="363"/>
    </row>
    <row r="3" spans="1:27" s="81" customFormat="1" ht="33.75" customHeight="1" x14ac:dyDescent="0.3">
      <c r="A3" s="364" t="s">
        <v>7132</v>
      </c>
      <c r="B3" s="364"/>
      <c r="C3" s="364"/>
      <c r="D3" s="364"/>
      <c r="E3" s="364"/>
      <c r="F3" s="364"/>
      <c r="G3" s="364"/>
      <c r="H3" s="364"/>
      <c r="I3" s="364"/>
      <c r="J3" s="364"/>
      <c r="K3" s="364"/>
      <c r="L3" s="364"/>
      <c r="M3" s="364"/>
      <c r="N3" s="364"/>
    </row>
    <row r="4" spans="1:27" s="81" customFormat="1" ht="13.8" x14ac:dyDescent="0.3">
      <c r="A4" s="82"/>
      <c r="B4" s="82"/>
      <c r="C4" s="82"/>
      <c r="D4" s="82"/>
      <c r="E4" s="82"/>
      <c r="F4" s="82"/>
      <c r="G4" s="82"/>
      <c r="H4" s="84"/>
      <c r="I4" s="84"/>
      <c r="J4" s="82"/>
      <c r="K4" s="82"/>
      <c r="L4" s="216"/>
      <c r="M4" s="219"/>
      <c r="N4" s="220" t="s">
        <v>487</v>
      </c>
    </row>
    <row r="5" spans="1:27" ht="13.2" x14ac:dyDescent="0.25">
      <c r="A5" s="102" t="s">
        <v>7133</v>
      </c>
      <c r="B5" s="102" t="s">
        <v>7134</v>
      </c>
      <c r="C5" s="103" t="s">
        <v>7135</v>
      </c>
      <c r="D5" s="103" t="s">
        <v>7136</v>
      </c>
      <c r="E5" s="103" t="s">
        <v>6</v>
      </c>
      <c r="F5" s="103" t="s">
        <v>7137</v>
      </c>
      <c r="G5" s="174" t="s">
        <v>10553</v>
      </c>
      <c r="H5" s="104" t="s">
        <v>7138</v>
      </c>
      <c r="I5" s="104" t="s">
        <v>7139</v>
      </c>
      <c r="J5" s="103" t="s">
        <v>7140</v>
      </c>
      <c r="K5" s="102" t="s">
        <v>7141</v>
      </c>
      <c r="L5" s="217" t="s">
        <v>12</v>
      </c>
      <c r="M5" s="106" t="s">
        <v>13</v>
      </c>
      <c r="N5" s="106" t="s">
        <v>7143</v>
      </c>
    </row>
    <row r="6" spans="1:27" ht="13.2" x14ac:dyDescent="0.25">
      <c r="A6" s="258" t="s">
        <v>7144</v>
      </c>
      <c r="B6" s="258" t="s">
        <v>7145</v>
      </c>
      <c r="C6" s="258" t="s">
        <v>7146</v>
      </c>
      <c r="D6" s="258" t="s">
        <v>7147</v>
      </c>
      <c r="E6" s="258" t="s">
        <v>6</v>
      </c>
      <c r="F6" s="258" t="s">
        <v>7148</v>
      </c>
      <c r="G6" s="259" t="s">
        <v>10554</v>
      </c>
      <c r="H6" s="260" t="s">
        <v>7149</v>
      </c>
      <c r="I6" s="260" t="s">
        <v>7150</v>
      </c>
      <c r="J6" s="258" t="s">
        <v>7151</v>
      </c>
      <c r="K6" s="258" t="s">
        <v>7152</v>
      </c>
      <c r="L6" s="261" t="s">
        <v>10555</v>
      </c>
      <c r="M6" s="262" t="s">
        <v>13</v>
      </c>
      <c r="N6" s="262" t="s">
        <v>7155</v>
      </c>
    </row>
    <row r="7" spans="1:27" s="126" customFormat="1" ht="13.2" x14ac:dyDescent="0.25">
      <c r="A7" s="263"/>
      <c r="B7" s="264" t="s">
        <v>71</v>
      </c>
      <c r="C7" s="265" t="s">
        <v>7156</v>
      </c>
      <c r="D7" s="266">
        <v>100</v>
      </c>
      <c r="E7" s="265" t="s">
        <v>7157</v>
      </c>
      <c r="F7" s="265" t="s">
        <v>7158</v>
      </c>
      <c r="G7" s="267">
        <v>29</v>
      </c>
      <c r="H7" s="268">
        <v>0.65</v>
      </c>
      <c r="I7" s="268">
        <v>0.29545454545454541</v>
      </c>
      <c r="J7" s="265"/>
      <c r="K7" s="266"/>
      <c r="L7" s="269" t="s">
        <v>7159</v>
      </c>
      <c r="M7" s="270" t="s">
        <v>7160</v>
      </c>
      <c r="N7" s="271">
        <v>662785004507</v>
      </c>
      <c r="O7" s="125"/>
      <c r="P7" s="125"/>
      <c r="Q7" s="125"/>
      <c r="R7" s="125"/>
      <c r="S7" s="125"/>
      <c r="T7" s="125"/>
      <c r="U7" s="125"/>
      <c r="V7" s="125"/>
      <c r="W7" s="125"/>
      <c r="X7" s="125"/>
      <c r="Y7" s="125"/>
      <c r="Z7" s="125"/>
      <c r="AA7" s="125"/>
    </row>
    <row r="8" spans="1:27" s="126" customFormat="1" ht="13.2" x14ac:dyDescent="0.25">
      <c r="A8" s="263"/>
      <c r="B8" s="264" t="s">
        <v>71</v>
      </c>
      <c r="C8" s="265" t="s">
        <v>7156</v>
      </c>
      <c r="D8" s="266">
        <v>1047</v>
      </c>
      <c r="E8" s="265" t="s">
        <v>7161</v>
      </c>
      <c r="F8" s="265" t="s">
        <v>7162</v>
      </c>
      <c r="G8" s="267">
        <v>43</v>
      </c>
      <c r="H8" s="268">
        <v>1.05</v>
      </c>
      <c r="I8" s="268">
        <v>0.47727272727272724</v>
      </c>
      <c r="J8" s="265"/>
      <c r="K8" s="266"/>
      <c r="L8" s="269" t="s">
        <v>7163</v>
      </c>
      <c r="M8" s="270" t="s">
        <v>7164</v>
      </c>
      <c r="N8" s="271">
        <v>662785023607</v>
      </c>
      <c r="O8" s="130"/>
      <c r="P8" s="125"/>
      <c r="Q8" s="125"/>
      <c r="R8" s="125"/>
      <c r="S8" s="125"/>
      <c r="T8" s="125"/>
      <c r="U8" s="125"/>
      <c r="V8" s="125"/>
      <c r="W8" s="125"/>
      <c r="X8" s="125"/>
      <c r="Y8" s="125"/>
      <c r="Z8" s="125"/>
      <c r="AA8" s="125"/>
    </row>
    <row r="9" spans="1:27" s="126" customFormat="1" ht="13.2" x14ac:dyDescent="0.25">
      <c r="A9" s="263"/>
      <c r="B9" s="264" t="s">
        <v>71</v>
      </c>
      <c r="C9" s="265" t="s">
        <v>7156</v>
      </c>
      <c r="D9" s="266" t="s">
        <v>7166</v>
      </c>
      <c r="E9" s="265" t="s">
        <v>7157</v>
      </c>
      <c r="F9" s="265" t="s">
        <v>7167</v>
      </c>
      <c r="G9" s="267">
        <v>38</v>
      </c>
      <c r="H9" s="268">
        <v>0.25</v>
      </c>
      <c r="I9" s="268">
        <v>0.11363636363636363</v>
      </c>
      <c r="J9" s="265"/>
      <c r="K9" s="266"/>
      <c r="L9" s="269" t="s">
        <v>7168</v>
      </c>
      <c r="M9" s="270" t="s">
        <v>7169</v>
      </c>
      <c r="N9" s="271">
        <v>662785004606</v>
      </c>
      <c r="O9" s="125"/>
      <c r="P9" s="125"/>
      <c r="Q9" s="125"/>
      <c r="R9" s="125"/>
      <c r="S9" s="125"/>
      <c r="T9" s="125"/>
      <c r="U9" s="125"/>
      <c r="V9" s="125"/>
      <c r="W9" s="125"/>
      <c r="X9" s="125"/>
      <c r="Y9" s="125"/>
      <c r="Z9" s="125"/>
      <c r="AA9" s="125"/>
    </row>
    <row r="10" spans="1:27" s="126" customFormat="1" ht="13.2" x14ac:dyDescent="0.25">
      <c r="A10" s="263"/>
      <c r="B10" s="264" t="s">
        <v>71</v>
      </c>
      <c r="C10" s="265" t="s">
        <v>7156</v>
      </c>
      <c r="D10" s="266" t="s">
        <v>7170</v>
      </c>
      <c r="E10" s="265" t="s">
        <v>7171</v>
      </c>
      <c r="F10" s="265" t="s">
        <v>7172</v>
      </c>
      <c r="G10" s="267">
        <v>212</v>
      </c>
      <c r="H10" s="268">
        <v>0.7</v>
      </c>
      <c r="I10" s="268">
        <v>0.31818181818181812</v>
      </c>
      <c r="J10" s="265"/>
      <c r="K10" s="266"/>
      <c r="L10" s="269" t="s">
        <v>7173</v>
      </c>
      <c r="M10" s="270" t="s">
        <v>7174</v>
      </c>
      <c r="N10" s="271">
        <v>662785600839</v>
      </c>
      <c r="O10" s="125"/>
      <c r="P10" s="125"/>
      <c r="Q10" s="125"/>
      <c r="R10" s="125"/>
      <c r="S10" s="125"/>
      <c r="T10" s="125"/>
      <c r="U10" s="125"/>
      <c r="V10" s="125"/>
      <c r="W10" s="125"/>
      <c r="X10" s="125"/>
      <c r="Y10" s="125"/>
      <c r="Z10" s="125"/>
      <c r="AA10" s="125"/>
    </row>
    <row r="11" spans="1:27" s="126" customFormat="1" ht="13.2" x14ac:dyDescent="0.25">
      <c r="A11" s="263"/>
      <c r="B11" s="264" t="s">
        <v>71</v>
      </c>
      <c r="C11" s="265" t="s">
        <v>7156</v>
      </c>
      <c r="D11" s="266">
        <v>1140</v>
      </c>
      <c r="E11" s="265" t="s">
        <v>7175</v>
      </c>
      <c r="F11" s="265" t="s">
        <v>7176</v>
      </c>
      <c r="G11" s="267">
        <v>50</v>
      </c>
      <c r="H11" s="268">
        <v>0.95</v>
      </c>
      <c r="I11" s="268">
        <v>0.43181818181818177</v>
      </c>
      <c r="J11" s="265"/>
      <c r="K11" s="266"/>
      <c r="L11" s="269" t="s">
        <v>1168</v>
      </c>
      <c r="M11" s="270" t="s">
        <v>7177</v>
      </c>
      <c r="N11" s="271">
        <v>662785026189</v>
      </c>
      <c r="O11" s="125"/>
      <c r="P11" s="125"/>
      <c r="Q11" s="125"/>
      <c r="R11" s="125"/>
      <c r="S11" s="125"/>
      <c r="T11" s="125"/>
      <c r="U11" s="125"/>
      <c r="V11" s="125"/>
      <c r="W11" s="125"/>
      <c r="X11" s="125"/>
      <c r="Y11" s="125"/>
      <c r="Z11" s="125"/>
      <c r="AA11" s="125"/>
    </row>
    <row r="12" spans="1:27" s="126" customFormat="1" ht="13.2" x14ac:dyDescent="0.25">
      <c r="A12" s="263"/>
      <c r="B12" s="264" t="s">
        <v>71</v>
      </c>
      <c r="C12" s="265" t="s">
        <v>7156</v>
      </c>
      <c r="D12" s="266" t="s">
        <v>7178</v>
      </c>
      <c r="E12" s="265" t="s">
        <v>7179</v>
      </c>
      <c r="F12" s="265" t="s">
        <v>7180</v>
      </c>
      <c r="G12" s="267">
        <v>48</v>
      </c>
      <c r="H12" s="268">
        <v>0.24</v>
      </c>
      <c r="I12" s="268">
        <v>0.11</v>
      </c>
      <c r="J12" s="265"/>
      <c r="K12" s="266"/>
      <c r="L12" s="269" t="s">
        <v>7181</v>
      </c>
      <c r="M12" s="270" t="s">
        <v>7182</v>
      </c>
      <c r="N12" s="271">
        <v>662785204990</v>
      </c>
      <c r="O12" s="125"/>
      <c r="P12" s="125"/>
      <c r="Q12" s="125"/>
      <c r="R12" s="125"/>
      <c r="S12" s="125"/>
      <c r="T12" s="125"/>
      <c r="U12" s="125"/>
      <c r="V12" s="125"/>
      <c r="W12" s="125"/>
      <c r="X12" s="125"/>
      <c r="Y12" s="125"/>
      <c r="Z12" s="125"/>
      <c r="AA12" s="125"/>
    </row>
    <row r="13" spans="1:27" s="126" customFormat="1" ht="13.2" x14ac:dyDescent="0.25">
      <c r="A13" s="263"/>
      <c r="B13" s="264" t="s">
        <v>71</v>
      </c>
      <c r="C13" s="265" t="s">
        <v>7156</v>
      </c>
      <c r="D13" s="266" t="s">
        <v>1259</v>
      </c>
      <c r="E13" s="265" t="s">
        <v>7183</v>
      </c>
      <c r="F13" s="265" t="s">
        <v>7184</v>
      </c>
      <c r="G13" s="267">
        <v>100</v>
      </c>
      <c r="H13" s="268">
        <v>0.5</v>
      </c>
      <c r="I13" s="268">
        <v>0.22727272727272727</v>
      </c>
      <c r="J13" s="265"/>
      <c r="K13" s="266"/>
      <c r="L13" s="269" t="s">
        <v>1262</v>
      </c>
      <c r="M13" s="270" t="s">
        <v>7185</v>
      </c>
      <c r="N13" s="271">
        <v>662785205126</v>
      </c>
      <c r="O13" s="125"/>
      <c r="P13" s="125"/>
      <c r="Q13" s="125"/>
      <c r="R13" s="125"/>
      <c r="S13" s="125"/>
      <c r="T13" s="125"/>
      <c r="U13" s="125"/>
      <c r="V13" s="125"/>
      <c r="W13" s="125"/>
      <c r="X13" s="125"/>
      <c r="Y13" s="125"/>
      <c r="Z13" s="125"/>
      <c r="AA13" s="125"/>
    </row>
    <row r="14" spans="1:27" s="126" customFormat="1" ht="13.2" x14ac:dyDescent="0.25">
      <c r="A14" s="263"/>
      <c r="B14" s="264" t="s">
        <v>71</v>
      </c>
      <c r="C14" s="265" t="s">
        <v>7156</v>
      </c>
      <c r="D14" s="266" t="s">
        <v>7186</v>
      </c>
      <c r="E14" s="265" t="s">
        <v>7187</v>
      </c>
      <c r="F14" s="265" t="s">
        <v>7188</v>
      </c>
      <c r="G14" s="267">
        <v>86</v>
      </c>
      <c r="H14" s="268">
        <v>0.65</v>
      </c>
      <c r="I14" s="268">
        <v>0.29545454545454541</v>
      </c>
      <c r="J14" s="265"/>
      <c r="K14" s="266"/>
      <c r="L14" s="269" t="s">
        <v>7189</v>
      </c>
      <c r="M14" s="270" t="s">
        <v>7190</v>
      </c>
      <c r="N14" s="271">
        <v>662785600624</v>
      </c>
      <c r="O14" s="125"/>
      <c r="P14" s="125"/>
      <c r="Q14" s="125"/>
      <c r="R14" s="125"/>
      <c r="S14" s="125"/>
      <c r="T14" s="125"/>
      <c r="U14" s="125"/>
      <c r="V14" s="125"/>
      <c r="W14" s="125"/>
      <c r="X14" s="125"/>
      <c r="Y14" s="125"/>
      <c r="Z14" s="125"/>
      <c r="AA14" s="125"/>
    </row>
    <row r="15" spans="1:27" s="126" customFormat="1" ht="13.2" x14ac:dyDescent="0.25">
      <c r="A15" s="263"/>
      <c r="B15" s="264" t="s">
        <v>71</v>
      </c>
      <c r="C15" s="265" t="s">
        <v>7156</v>
      </c>
      <c r="D15" s="266" t="s">
        <v>7191</v>
      </c>
      <c r="E15" s="265" t="s">
        <v>7192</v>
      </c>
      <c r="F15" s="265" t="s">
        <v>7193</v>
      </c>
      <c r="G15" s="267">
        <v>78</v>
      </c>
      <c r="H15" s="268">
        <v>0.35</v>
      </c>
      <c r="I15" s="268">
        <v>0.15909090909090906</v>
      </c>
      <c r="J15" s="265"/>
      <c r="K15" s="266"/>
      <c r="L15" s="269" t="s">
        <v>7194</v>
      </c>
      <c r="M15" s="270" t="s">
        <v>7195</v>
      </c>
      <c r="N15" s="271">
        <v>662785907495</v>
      </c>
      <c r="O15" s="125"/>
      <c r="P15" s="125"/>
      <c r="Q15" s="125"/>
      <c r="R15" s="125"/>
      <c r="S15" s="125"/>
      <c r="T15" s="125"/>
      <c r="U15" s="125"/>
      <c r="V15" s="125"/>
      <c r="W15" s="125"/>
      <c r="X15" s="125"/>
      <c r="Y15" s="125"/>
      <c r="Z15" s="125"/>
      <c r="AA15" s="125"/>
    </row>
    <row r="16" spans="1:27" s="126" customFormat="1" ht="13.2" x14ac:dyDescent="0.25">
      <c r="A16" s="263"/>
      <c r="B16" s="264" t="s">
        <v>71</v>
      </c>
      <c r="C16" s="265" t="s">
        <v>7156</v>
      </c>
      <c r="D16" s="266" t="s">
        <v>7196</v>
      </c>
      <c r="E16" s="265" t="s">
        <v>7197</v>
      </c>
      <c r="F16" s="265" t="s">
        <v>7198</v>
      </c>
      <c r="G16" s="267">
        <v>40</v>
      </c>
      <c r="H16" s="268">
        <v>0.24</v>
      </c>
      <c r="I16" s="268">
        <v>0.10909090909090907</v>
      </c>
      <c r="J16" s="265"/>
      <c r="K16" s="266"/>
      <c r="L16" s="269" t="s">
        <v>7199</v>
      </c>
      <c r="M16" s="270" t="s">
        <v>7200</v>
      </c>
      <c r="N16" s="271">
        <v>662785907549</v>
      </c>
      <c r="O16" s="125"/>
      <c r="P16" s="125"/>
      <c r="Q16" s="125"/>
      <c r="R16" s="125"/>
      <c r="S16" s="125"/>
      <c r="T16" s="125"/>
      <c r="U16" s="125"/>
      <c r="V16" s="125"/>
      <c r="W16" s="125"/>
      <c r="X16" s="125"/>
      <c r="Y16" s="125"/>
      <c r="Z16" s="125"/>
      <c r="AA16" s="125"/>
    </row>
    <row r="17" spans="1:27" s="126" customFormat="1" ht="13.2" x14ac:dyDescent="0.25">
      <c r="A17" s="263"/>
      <c r="B17" s="264" t="s">
        <v>71</v>
      </c>
      <c r="C17" s="265" t="s">
        <v>7156</v>
      </c>
      <c r="D17" s="266">
        <v>21020</v>
      </c>
      <c r="E17" s="265" t="s">
        <v>7201</v>
      </c>
      <c r="F17" s="265" t="s">
        <v>7202</v>
      </c>
      <c r="G17" s="267">
        <v>6</v>
      </c>
      <c r="H17" s="268">
        <v>0.03</v>
      </c>
      <c r="I17" s="268">
        <v>1.3636363636363634E-2</v>
      </c>
      <c r="J17" s="265"/>
      <c r="K17" s="266"/>
      <c r="L17" s="269" t="s">
        <v>7203</v>
      </c>
      <c r="M17" s="270" t="s">
        <v>7204</v>
      </c>
      <c r="N17" s="271">
        <v>662785027117</v>
      </c>
      <c r="O17" s="125"/>
      <c r="P17" s="125"/>
      <c r="Q17" s="125"/>
      <c r="R17" s="125"/>
      <c r="S17" s="125"/>
      <c r="T17" s="125"/>
      <c r="U17" s="125"/>
      <c r="V17" s="125"/>
      <c r="W17" s="125"/>
      <c r="X17" s="125"/>
      <c r="Y17" s="125"/>
      <c r="Z17" s="125"/>
      <c r="AA17" s="125"/>
    </row>
    <row r="18" spans="1:27" s="126" customFormat="1" ht="13.2" x14ac:dyDescent="0.25">
      <c r="A18" s="263"/>
      <c r="B18" s="264" t="s">
        <v>71</v>
      </c>
      <c r="C18" s="265" t="s">
        <v>7156</v>
      </c>
      <c r="D18" s="266">
        <v>21021</v>
      </c>
      <c r="E18" s="265" t="s">
        <v>7205</v>
      </c>
      <c r="F18" s="265" t="s">
        <v>7206</v>
      </c>
      <c r="G18" s="267">
        <v>5</v>
      </c>
      <c r="H18" s="268">
        <v>0.03</v>
      </c>
      <c r="I18" s="268">
        <v>1.3636363636363634E-2</v>
      </c>
      <c r="J18" s="265"/>
      <c r="K18" s="266"/>
      <c r="L18" s="269" t="s">
        <v>7207</v>
      </c>
      <c r="M18" s="270" t="s">
        <v>7208</v>
      </c>
      <c r="N18" s="271">
        <v>662785027124</v>
      </c>
      <c r="O18" s="125"/>
      <c r="P18" s="125"/>
      <c r="Q18" s="125"/>
      <c r="R18" s="125"/>
      <c r="S18" s="125"/>
      <c r="T18" s="125"/>
      <c r="U18" s="125"/>
      <c r="V18" s="125"/>
      <c r="W18" s="125"/>
      <c r="X18" s="125"/>
      <c r="Y18" s="125"/>
      <c r="Z18" s="125"/>
      <c r="AA18" s="125"/>
    </row>
    <row r="19" spans="1:27" s="126" customFormat="1" ht="13.2" x14ac:dyDescent="0.25">
      <c r="A19" s="263"/>
      <c r="B19" s="264" t="s">
        <v>71</v>
      </c>
      <c r="C19" s="265" t="s">
        <v>7156</v>
      </c>
      <c r="D19" s="266">
        <v>21100</v>
      </c>
      <c r="E19" s="265" t="s">
        <v>7209</v>
      </c>
      <c r="F19" s="265" t="s">
        <v>7210</v>
      </c>
      <c r="G19" s="267">
        <v>30</v>
      </c>
      <c r="H19" s="268">
        <v>0.03</v>
      </c>
      <c r="I19" s="268">
        <v>1.3636363636363634E-2</v>
      </c>
      <c r="J19" s="265"/>
      <c r="K19" s="266"/>
      <c r="L19" s="269" t="s">
        <v>7211</v>
      </c>
      <c r="M19" s="270" t="s">
        <v>7212</v>
      </c>
      <c r="N19" s="271">
        <v>662785027179</v>
      </c>
      <c r="O19" s="125"/>
      <c r="P19" s="125"/>
      <c r="Q19" s="125"/>
      <c r="R19" s="125"/>
      <c r="S19" s="125"/>
      <c r="T19" s="125"/>
      <c r="U19" s="125"/>
      <c r="V19" s="125"/>
      <c r="W19" s="125"/>
      <c r="X19" s="125"/>
      <c r="Y19" s="125"/>
      <c r="Z19" s="125"/>
      <c r="AA19" s="125"/>
    </row>
    <row r="20" spans="1:27" s="126" customFormat="1" ht="13.2" x14ac:dyDescent="0.25">
      <c r="A20" s="263"/>
      <c r="B20" s="264" t="s">
        <v>71</v>
      </c>
      <c r="C20" s="265" t="s">
        <v>7156</v>
      </c>
      <c r="D20" s="266">
        <v>21105</v>
      </c>
      <c r="E20" s="265" t="s">
        <v>7213</v>
      </c>
      <c r="F20" s="265" t="s">
        <v>7214</v>
      </c>
      <c r="G20" s="267">
        <v>31</v>
      </c>
      <c r="H20" s="268">
        <v>0.03</v>
      </c>
      <c r="I20" s="268">
        <v>1.3636363636363634E-2</v>
      </c>
      <c r="J20" s="265"/>
      <c r="K20" s="266"/>
      <c r="L20" s="269" t="s">
        <v>7215</v>
      </c>
      <c r="M20" s="270" t="s">
        <v>7216</v>
      </c>
      <c r="N20" s="271">
        <v>662785027186</v>
      </c>
      <c r="O20" s="125"/>
      <c r="P20" s="125"/>
      <c r="Q20" s="125"/>
      <c r="R20" s="125"/>
      <c r="S20" s="125"/>
      <c r="T20" s="125"/>
      <c r="U20" s="125"/>
      <c r="V20" s="125"/>
      <c r="W20" s="125"/>
      <c r="X20" s="125"/>
      <c r="Y20" s="125"/>
      <c r="Z20" s="125"/>
      <c r="AA20" s="125"/>
    </row>
    <row r="21" spans="1:27" s="126" customFormat="1" ht="13.2" x14ac:dyDescent="0.25">
      <c r="A21" s="263"/>
      <c r="B21" s="264" t="s">
        <v>71</v>
      </c>
      <c r="C21" s="265" t="s">
        <v>7156</v>
      </c>
      <c r="D21" s="266">
        <v>21110</v>
      </c>
      <c r="E21" s="265" t="s">
        <v>7217</v>
      </c>
      <c r="F21" s="265" t="s">
        <v>7218</v>
      </c>
      <c r="G21" s="267">
        <v>31</v>
      </c>
      <c r="H21" s="268">
        <v>0.03</v>
      </c>
      <c r="I21" s="268">
        <v>1.3636363636363634E-2</v>
      </c>
      <c r="J21" s="265"/>
      <c r="K21" s="266"/>
      <c r="L21" s="269" t="s">
        <v>7219</v>
      </c>
      <c r="M21" s="270" t="s">
        <v>7220</v>
      </c>
      <c r="N21" s="271">
        <v>662785027193</v>
      </c>
      <c r="O21" s="125"/>
      <c r="P21" s="125"/>
      <c r="Q21" s="125"/>
      <c r="R21" s="125"/>
      <c r="S21" s="125"/>
      <c r="T21" s="125"/>
      <c r="U21" s="125"/>
      <c r="V21" s="125"/>
      <c r="W21" s="125"/>
      <c r="X21" s="125"/>
      <c r="Y21" s="125"/>
      <c r="Z21" s="125"/>
      <c r="AA21" s="125"/>
    </row>
    <row r="22" spans="1:27" s="126" customFormat="1" ht="13.2" x14ac:dyDescent="0.25">
      <c r="A22" s="263"/>
      <c r="B22" s="264" t="s">
        <v>71</v>
      </c>
      <c r="C22" s="265" t="s">
        <v>7156</v>
      </c>
      <c r="D22" s="266">
        <v>21600</v>
      </c>
      <c r="E22" s="265" t="s">
        <v>7221</v>
      </c>
      <c r="F22" s="265" t="s">
        <v>7222</v>
      </c>
      <c r="G22" s="267">
        <v>20</v>
      </c>
      <c r="H22" s="268">
        <v>0.03</v>
      </c>
      <c r="I22" s="268">
        <v>1.3636363636363634E-2</v>
      </c>
      <c r="J22" s="265"/>
      <c r="K22" s="266"/>
      <c r="L22" s="269" t="s">
        <v>7223</v>
      </c>
      <c r="M22" s="270" t="s">
        <v>7224</v>
      </c>
      <c r="N22" s="271">
        <v>662785027131</v>
      </c>
      <c r="O22" s="125"/>
      <c r="P22" s="125"/>
      <c r="Q22" s="125"/>
      <c r="R22" s="125"/>
      <c r="S22" s="125"/>
      <c r="T22" s="125"/>
      <c r="U22" s="125"/>
      <c r="V22" s="125"/>
      <c r="W22" s="125"/>
      <c r="X22" s="125"/>
      <c r="Y22" s="125"/>
      <c r="Z22" s="125"/>
      <c r="AA22" s="125"/>
    </row>
    <row r="23" spans="1:27" s="126" customFormat="1" ht="13.2" x14ac:dyDescent="0.25">
      <c r="A23" s="263"/>
      <c r="B23" s="264" t="s">
        <v>71</v>
      </c>
      <c r="C23" s="265" t="s">
        <v>7156</v>
      </c>
      <c r="D23" s="266">
        <v>21650</v>
      </c>
      <c r="E23" s="265" t="s">
        <v>7225</v>
      </c>
      <c r="F23" s="265" t="s">
        <v>7226</v>
      </c>
      <c r="G23" s="267">
        <v>24</v>
      </c>
      <c r="H23" s="268">
        <v>0.03</v>
      </c>
      <c r="I23" s="268">
        <v>1.3636363636363634E-2</v>
      </c>
      <c r="J23" s="265"/>
      <c r="K23" s="266"/>
      <c r="L23" s="269" t="s">
        <v>7227</v>
      </c>
      <c r="M23" s="270" t="s">
        <v>7228</v>
      </c>
      <c r="N23" s="271">
        <v>662785027148</v>
      </c>
      <c r="O23" s="125"/>
      <c r="P23" s="125"/>
      <c r="Q23" s="125"/>
      <c r="R23" s="125"/>
      <c r="S23" s="125"/>
      <c r="T23" s="125"/>
      <c r="U23" s="125"/>
      <c r="V23" s="125"/>
      <c r="W23" s="125"/>
      <c r="X23" s="125"/>
      <c r="Y23" s="125"/>
      <c r="Z23" s="125"/>
      <c r="AA23" s="125"/>
    </row>
    <row r="24" spans="1:27" s="126" customFormat="1" ht="13.2" x14ac:dyDescent="0.25">
      <c r="A24" s="263"/>
      <c r="B24" s="264" t="s">
        <v>71</v>
      </c>
      <c r="C24" s="265" t="s">
        <v>7156</v>
      </c>
      <c r="D24" s="266">
        <v>21750</v>
      </c>
      <c r="E24" s="265" t="s">
        <v>7229</v>
      </c>
      <c r="F24" s="265" t="s">
        <v>7230</v>
      </c>
      <c r="G24" s="267">
        <v>26</v>
      </c>
      <c r="H24" s="268">
        <v>0.03</v>
      </c>
      <c r="I24" s="268">
        <v>1.3636363636363634E-2</v>
      </c>
      <c r="J24" s="265"/>
      <c r="K24" s="266"/>
      <c r="L24" s="269" t="s">
        <v>7231</v>
      </c>
      <c r="M24" s="270" t="s">
        <v>7232</v>
      </c>
      <c r="N24" s="271">
        <v>662785027155</v>
      </c>
      <c r="O24" s="125"/>
      <c r="P24" s="125"/>
      <c r="Q24" s="125"/>
      <c r="R24" s="125"/>
      <c r="S24" s="125"/>
      <c r="T24" s="125"/>
      <c r="U24" s="125"/>
      <c r="V24" s="125"/>
      <c r="W24" s="125"/>
      <c r="X24" s="125"/>
      <c r="Y24" s="125"/>
      <c r="Z24" s="125"/>
      <c r="AA24" s="125"/>
    </row>
    <row r="25" spans="1:27" s="126" customFormat="1" ht="13.2" x14ac:dyDescent="0.25">
      <c r="A25" s="263"/>
      <c r="B25" s="264" t="s">
        <v>71</v>
      </c>
      <c r="C25" s="265" t="s">
        <v>7156</v>
      </c>
      <c r="D25" s="266">
        <v>21850</v>
      </c>
      <c r="E25" s="265" t="s">
        <v>7233</v>
      </c>
      <c r="F25" s="265" t="s">
        <v>7234</v>
      </c>
      <c r="G25" s="267">
        <v>26</v>
      </c>
      <c r="H25" s="268">
        <v>0.03</v>
      </c>
      <c r="I25" s="268">
        <v>1.3636363636363634E-2</v>
      </c>
      <c r="J25" s="265"/>
      <c r="K25" s="266"/>
      <c r="L25" s="269" t="s">
        <v>7235</v>
      </c>
      <c r="M25" s="270" t="s">
        <v>7236</v>
      </c>
      <c r="N25" s="271">
        <v>662785027162</v>
      </c>
      <c r="O25" s="125"/>
      <c r="P25" s="125"/>
      <c r="Q25" s="125"/>
      <c r="R25" s="125"/>
      <c r="S25" s="125"/>
      <c r="T25" s="125"/>
      <c r="U25" s="125"/>
      <c r="V25" s="125"/>
      <c r="W25" s="125"/>
      <c r="X25" s="125"/>
      <c r="Y25" s="125"/>
      <c r="Z25" s="125"/>
      <c r="AA25" s="125"/>
    </row>
    <row r="26" spans="1:27" s="126" customFormat="1" ht="13.2" x14ac:dyDescent="0.25">
      <c r="A26" s="263"/>
      <c r="B26" s="264" t="s">
        <v>71</v>
      </c>
      <c r="C26" s="265" t="s">
        <v>7156</v>
      </c>
      <c r="D26" s="266">
        <v>3700</v>
      </c>
      <c r="E26" s="265" t="s">
        <v>7237</v>
      </c>
      <c r="F26" s="265" t="s">
        <v>7238</v>
      </c>
      <c r="G26" s="267">
        <v>81</v>
      </c>
      <c r="H26" s="268">
        <v>0.65</v>
      </c>
      <c r="I26" s="268">
        <v>0.29545454545454541</v>
      </c>
      <c r="J26" s="265"/>
      <c r="K26" s="266"/>
      <c r="L26" s="269" t="s">
        <v>7239</v>
      </c>
      <c r="M26" s="270" t="s">
        <v>7240</v>
      </c>
      <c r="N26" s="271">
        <v>775439022007</v>
      </c>
      <c r="O26" s="125"/>
      <c r="P26" s="125"/>
      <c r="Q26" s="125"/>
      <c r="R26" s="125"/>
      <c r="S26" s="125"/>
      <c r="T26" s="125"/>
      <c r="U26" s="125"/>
      <c r="V26" s="125"/>
      <c r="W26" s="125"/>
      <c r="X26" s="125"/>
      <c r="Y26" s="125"/>
      <c r="Z26" s="125"/>
      <c r="AA26" s="125"/>
    </row>
    <row r="27" spans="1:27" s="126" customFormat="1" ht="13.2" x14ac:dyDescent="0.25">
      <c r="A27" s="263"/>
      <c r="B27" s="264" t="s">
        <v>71</v>
      </c>
      <c r="C27" s="265" t="s">
        <v>7156</v>
      </c>
      <c r="D27" s="266">
        <v>3719</v>
      </c>
      <c r="E27" s="265" t="s">
        <v>7241</v>
      </c>
      <c r="F27" s="265" t="s">
        <v>7242</v>
      </c>
      <c r="G27" s="267">
        <v>81</v>
      </c>
      <c r="H27" s="268">
        <v>0.65</v>
      </c>
      <c r="I27" s="268">
        <v>0.29545454545454541</v>
      </c>
      <c r="J27" s="265"/>
      <c r="K27" s="266"/>
      <c r="L27" s="269" t="s">
        <v>7243</v>
      </c>
      <c r="M27" s="270" t="s">
        <v>7244</v>
      </c>
      <c r="N27" s="271">
        <v>775439029228</v>
      </c>
      <c r="O27" s="125"/>
      <c r="P27" s="125"/>
      <c r="Q27" s="125"/>
      <c r="R27" s="125"/>
      <c r="S27" s="125"/>
      <c r="T27" s="125"/>
      <c r="U27" s="125"/>
      <c r="V27" s="125"/>
      <c r="W27" s="125"/>
      <c r="X27" s="125"/>
      <c r="Y27" s="125"/>
      <c r="Z27" s="125"/>
      <c r="AA27" s="125"/>
    </row>
    <row r="28" spans="1:27" s="126" customFormat="1" ht="13.2" x14ac:dyDescent="0.25">
      <c r="A28" s="263"/>
      <c r="B28" s="264" t="s">
        <v>71</v>
      </c>
      <c r="C28" s="265" t="s">
        <v>7156</v>
      </c>
      <c r="D28" s="266" t="s">
        <v>7245</v>
      </c>
      <c r="E28" s="265" t="s">
        <v>7246</v>
      </c>
      <c r="F28" s="265" t="s">
        <v>7247</v>
      </c>
      <c r="G28" s="267">
        <v>70</v>
      </c>
      <c r="H28" s="268">
        <v>0.4</v>
      </c>
      <c r="I28" s="268">
        <v>0.18</v>
      </c>
      <c r="J28" s="265"/>
      <c r="K28" s="266"/>
      <c r="L28" s="269" t="s">
        <v>7248</v>
      </c>
      <c r="M28" s="270" t="s">
        <v>7249</v>
      </c>
      <c r="N28" s="271">
        <v>662785600778</v>
      </c>
      <c r="O28" s="125"/>
      <c r="P28" s="125"/>
      <c r="Q28" s="125"/>
      <c r="R28" s="125"/>
      <c r="S28" s="125"/>
      <c r="T28" s="125"/>
      <c r="U28" s="125"/>
      <c r="V28" s="125"/>
      <c r="W28" s="125"/>
      <c r="X28" s="125"/>
      <c r="Y28" s="125"/>
      <c r="Z28" s="125"/>
      <c r="AA28" s="125"/>
    </row>
    <row r="29" spans="1:27" s="126" customFormat="1" ht="13.2" x14ac:dyDescent="0.25">
      <c r="A29" s="263"/>
      <c r="B29" s="264" t="s">
        <v>71</v>
      </c>
      <c r="C29" s="265" t="s">
        <v>7156</v>
      </c>
      <c r="D29" s="266" t="s">
        <v>7250</v>
      </c>
      <c r="E29" s="265" t="s">
        <v>7251</v>
      </c>
      <c r="F29" s="265" t="s">
        <v>7252</v>
      </c>
      <c r="G29" s="267">
        <v>123</v>
      </c>
      <c r="H29" s="268">
        <v>0.65</v>
      </c>
      <c r="I29" s="268">
        <v>0.29545454545454541</v>
      </c>
      <c r="J29" s="265"/>
      <c r="K29" s="266"/>
      <c r="L29" s="269" t="s">
        <v>7253</v>
      </c>
      <c r="M29" s="270" t="s">
        <v>7254</v>
      </c>
      <c r="N29" s="271">
        <v>662785024406</v>
      </c>
      <c r="O29" s="125"/>
      <c r="P29" s="125"/>
      <c r="Q29" s="125"/>
      <c r="R29" s="125"/>
      <c r="S29" s="125"/>
      <c r="T29" s="125"/>
      <c r="U29" s="125"/>
      <c r="V29" s="125"/>
      <c r="W29" s="125"/>
      <c r="X29" s="125"/>
      <c r="Y29" s="125"/>
      <c r="Z29" s="125"/>
      <c r="AA29" s="125"/>
    </row>
    <row r="30" spans="1:27" s="126" customFormat="1" ht="13.2" x14ac:dyDescent="0.25">
      <c r="A30" s="263"/>
      <c r="B30" s="264" t="s">
        <v>71</v>
      </c>
      <c r="C30" s="265" t="s">
        <v>7255</v>
      </c>
      <c r="D30" s="266" t="s">
        <v>515</v>
      </c>
      <c r="E30" s="265" t="s">
        <v>10556</v>
      </c>
      <c r="F30" s="265" t="s">
        <v>10557</v>
      </c>
      <c r="G30" s="267">
        <v>452</v>
      </c>
      <c r="H30" s="268">
        <v>8.3973321377500643</v>
      </c>
      <c r="I30" s="268">
        <v>3.8169691535227561</v>
      </c>
      <c r="J30" s="265"/>
      <c r="K30" s="266"/>
      <c r="L30" s="269" t="s">
        <v>519</v>
      </c>
      <c r="M30" s="270" t="s">
        <v>520</v>
      </c>
      <c r="N30" s="271" t="s">
        <v>521</v>
      </c>
      <c r="O30" s="125"/>
      <c r="P30" s="125"/>
      <c r="Q30" s="125"/>
      <c r="R30" s="125"/>
      <c r="S30" s="125"/>
      <c r="T30" s="125"/>
      <c r="U30" s="125"/>
      <c r="V30" s="125"/>
      <c r="W30" s="125"/>
      <c r="X30" s="125"/>
      <c r="Y30" s="125"/>
      <c r="Z30" s="125"/>
      <c r="AA30" s="125"/>
    </row>
    <row r="31" spans="1:27" s="126" customFormat="1" ht="13.2" x14ac:dyDescent="0.25">
      <c r="A31" s="263"/>
      <c r="B31" s="264" t="s">
        <v>71</v>
      </c>
      <c r="C31" s="265" t="s">
        <v>7255</v>
      </c>
      <c r="D31" s="266" t="s">
        <v>523</v>
      </c>
      <c r="E31" s="265" t="s">
        <v>10556</v>
      </c>
      <c r="F31" s="265" t="s">
        <v>10558</v>
      </c>
      <c r="G31" s="267">
        <v>469</v>
      </c>
      <c r="H31" s="268">
        <v>9.4557657377500739</v>
      </c>
      <c r="I31" s="268">
        <v>4.2980753353409424</v>
      </c>
      <c r="J31" s="265"/>
      <c r="K31" s="266"/>
      <c r="L31" s="269" t="s">
        <v>524</v>
      </c>
      <c r="M31" s="270" t="s">
        <v>525</v>
      </c>
      <c r="N31" s="271" t="s">
        <v>526</v>
      </c>
      <c r="O31" s="125"/>
      <c r="P31" s="125"/>
      <c r="Q31" s="125"/>
      <c r="R31" s="125"/>
      <c r="S31" s="125"/>
      <c r="T31" s="125"/>
      <c r="U31" s="125"/>
      <c r="V31" s="125"/>
      <c r="W31" s="125"/>
      <c r="X31" s="125"/>
      <c r="Y31" s="125"/>
      <c r="Z31" s="125"/>
      <c r="AA31" s="125"/>
    </row>
    <row r="32" spans="1:27" s="126" customFormat="1" ht="13.2" x14ac:dyDescent="0.25">
      <c r="A32" s="263"/>
      <c r="B32" s="264" t="s">
        <v>71</v>
      </c>
      <c r="C32" s="265" t="s">
        <v>7255</v>
      </c>
      <c r="D32" s="266" t="s">
        <v>527</v>
      </c>
      <c r="E32" s="265" t="s">
        <v>10556</v>
      </c>
      <c r="F32" s="265" t="s">
        <v>10559</v>
      </c>
      <c r="G32" s="267">
        <v>803</v>
      </c>
      <c r="H32" s="268">
        <v>10.144293787750092</v>
      </c>
      <c r="I32" s="268">
        <v>4.6110426307954961</v>
      </c>
      <c r="J32" s="265"/>
      <c r="K32" s="266"/>
      <c r="L32" s="269" t="s">
        <v>528</v>
      </c>
      <c r="M32" s="270" t="s">
        <v>529</v>
      </c>
      <c r="N32" s="271" t="s">
        <v>530</v>
      </c>
      <c r="O32" s="125"/>
      <c r="P32" s="125"/>
      <c r="Q32" s="125"/>
      <c r="R32" s="125"/>
      <c r="S32" s="125"/>
      <c r="T32" s="125"/>
      <c r="U32" s="125"/>
      <c r="V32" s="125"/>
      <c r="W32" s="125"/>
      <c r="X32" s="125"/>
      <c r="Y32" s="125"/>
      <c r="Z32" s="125"/>
      <c r="AA32" s="125"/>
    </row>
    <row r="33" spans="1:27" s="126" customFormat="1" ht="13.2" x14ac:dyDescent="0.25">
      <c r="A33" s="263"/>
      <c r="B33" s="264" t="s">
        <v>71</v>
      </c>
      <c r="C33" s="265" t="s">
        <v>7255</v>
      </c>
      <c r="D33" s="266" t="s">
        <v>531</v>
      </c>
      <c r="E33" s="265" t="s">
        <v>10560</v>
      </c>
      <c r="F33" s="265" t="s">
        <v>10561</v>
      </c>
      <c r="G33" s="267">
        <v>803</v>
      </c>
      <c r="H33" s="268">
        <v>11.24257495108794</v>
      </c>
      <c r="I33" s="268">
        <v>5.1102613414036089</v>
      </c>
      <c r="J33" s="265"/>
      <c r="K33" s="266"/>
      <c r="L33" s="269" t="s">
        <v>534</v>
      </c>
      <c r="M33" s="270" t="s">
        <v>535</v>
      </c>
      <c r="N33" s="271" t="s">
        <v>536</v>
      </c>
      <c r="O33" s="125"/>
      <c r="P33" s="125"/>
      <c r="Q33" s="125"/>
      <c r="R33" s="125"/>
      <c r="S33" s="125"/>
      <c r="T33" s="125"/>
      <c r="U33" s="125"/>
      <c r="V33" s="125"/>
      <c r="W33" s="125"/>
      <c r="X33" s="125"/>
      <c r="Y33" s="125"/>
      <c r="Z33" s="125"/>
    </row>
    <row r="34" spans="1:27" s="126" customFormat="1" ht="13.2" x14ac:dyDescent="0.25">
      <c r="A34" s="263"/>
      <c r="B34" s="264" t="s">
        <v>71</v>
      </c>
      <c r="C34" s="265" t="s">
        <v>7255</v>
      </c>
      <c r="D34" s="266" t="s">
        <v>7256</v>
      </c>
      <c r="E34" s="265" t="s">
        <v>7257</v>
      </c>
      <c r="F34" s="265" t="s">
        <v>7258</v>
      </c>
      <c r="G34" s="267">
        <v>363</v>
      </c>
      <c r="H34" s="268">
        <v>5.6714125940000066</v>
      </c>
      <c r="I34" s="268">
        <v>2.5779148154545481</v>
      </c>
      <c r="J34" s="265"/>
      <c r="K34" s="266"/>
      <c r="L34" s="269" t="s">
        <v>7259</v>
      </c>
      <c r="M34" s="270" t="s">
        <v>7260</v>
      </c>
      <c r="N34" s="271">
        <v>662785700249</v>
      </c>
      <c r="O34" s="125"/>
      <c r="P34" s="125"/>
      <c r="Q34" s="125"/>
      <c r="R34" s="125"/>
      <c r="S34" s="125"/>
      <c r="T34" s="125"/>
      <c r="U34" s="125"/>
      <c r="V34" s="125"/>
      <c r="W34" s="125"/>
      <c r="X34" s="125"/>
      <c r="Y34" s="125"/>
      <c r="Z34" s="125"/>
      <c r="AA34" s="125"/>
    </row>
    <row r="35" spans="1:27" s="126" customFormat="1" ht="13.2" x14ac:dyDescent="0.25">
      <c r="A35" s="263"/>
      <c r="B35" s="264" t="s">
        <v>71</v>
      </c>
      <c r="C35" s="265" t="s">
        <v>7255</v>
      </c>
      <c r="D35" s="266" t="s">
        <v>7261</v>
      </c>
      <c r="E35" s="265" t="s">
        <v>7262</v>
      </c>
      <c r="F35" s="265" t="s">
        <v>7263</v>
      </c>
      <c r="G35" s="267">
        <v>363</v>
      </c>
      <c r="H35" s="268">
        <v>5.67</v>
      </c>
      <c r="I35" s="268">
        <v>2.5772727272727272</v>
      </c>
      <c r="J35" s="265"/>
      <c r="K35" s="266"/>
      <c r="L35" s="269" t="s">
        <v>7264</v>
      </c>
      <c r="M35" s="270" t="s">
        <v>7265</v>
      </c>
      <c r="N35" s="271">
        <v>662785703677</v>
      </c>
      <c r="O35" s="125"/>
      <c r="P35" s="125"/>
      <c r="Q35" s="125"/>
      <c r="R35" s="125"/>
      <c r="S35" s="125"/>
      <c r="T35" s="125"/>
      <c r="U35" s="125"/>
      <c r="V35" s="125"/>
      <c r="W35" s="125"/>
      <c r="X35" s="125"/>
      <c r="Y35" s="125"/>
      <c r="Z35" s="125"/>
      <c r="AA35" s="125"/>
    </row>
    <row r="36" spans="1:27" s="126" customFormat="1" ht="13.2" x14ac:dyDescent="0.25">
      <c r="A36" s="263"/>
      <c r="B36" s="264" t="s">
        <v>71</v>
      </c>
      <c r="C36" s="265" t="s">
        <v>7255</v>
      </c>
      <c r="D36" s="266" t="s">
        <v>7266</v>
      </c>
      <c r="E36" s="265" t="s">
        <v>7267</v>
      </c>
      <c r="F36" s="265" t="s">
        <v>7268</v>
      </c>
      <c r="G36" s="267">
        <v>363</v>
      </c>
      <c r="H36" s="268">
        <v>5.67</v>
      </c>
      <c r="I36" s="268">
        <v>2.5772727272727272</v>
      </c>
      <c r="J36" s="265"/>
      <c r="K36" s="266"/>
      <c r="L36" s="269" t="s">
        <v>7269</v>
      </c>
      <c r="M36" s="270" t="s">
        <v>7270</v>
      </c>
      <c r="N36" s="271">
        <v>662785707712</v>
      </c>
      <c r="O36" s="125"/>
      <c r="P36" s="125"/>
      <c r="Q36" s="125"/>
      <c r="R36" s="125"/>
      <c r="S36" s="125"/>
      <c r="T36" s="125"/>
      <c r="U36" s="125"/>
      <c r="V36" s="125"/>
      <c r="W36" s="125"/>
      <c r="X36" s="125"/>
      <c r="Y36" s="125"/>
      <c r="Z36" s="125"/>
      <c r="AA36" s="125"/>
    </row>
    <row r="37" spans="1:27" s="126" customFormat="1" ht="13.2" x14ac:dyDescent="0.25">
      <c r="A37" s="263"/>
      <c r="B37" s="264" t="s">
        <v>71</v>
      </c>
      <c r="C37" s="265" t="s">
        <v>7255</v>
      </c>
      <c r="D37" s="266" t="s">
        <v>7271</v>
      </c>
      <c r="E37" s="265" t="s">
        <v>7257</v>
      </c>
      <c r="F37" s="265" t="s">
        <v>7272</v>
      </c>
      <c r="G37" s="267">
        <v>424</v>
      </c>
      <c r="H37" s="268">
        <v>6.328966617437505</v>
      </c>
      <c r="I37" s="268">
        <v>2.8768030079261382</v>
      </c>
      <c r="J37" s="265"/>
      <c r="K37" s="266"/>
      <c r="L37" s="269" t="s">
        <v>7273</v>
      </c>
      <c r="M37" s="270" t="s">
        <v>7274</v>
      </c>
      <c r="N37" s="271">
        <v>662785900939</v>
      </c>
      <c r="O37" s="125"/>
      <c r="P37" s="125"/>
      <c r="Q37" s="125"/>
      <c r="R37" s="125"/>
      <c r="S37" s="125"/>
      <c r="T37" s="125"/>
      <c r="U37" s="125"/>
      <c r="V37" s="125"/>
      <c r="W37" s="125"/>
      <c r="X37" s="125"/>
      <c r="Y37" s="125"/>
      <c r="Z37" s="125"/>
      <c r="AA37" s="125"/>
    </row>
    <row r="38" spans="1:27" s="126" customFormat="1" ht="13.2" x14ac:dyDescent="0.25">
      <c r="A38" s="263"/>
      <c r="B38" s="264" t="s">
        <v>71</v>
      </c>
      <c r="C38" s="265" t="s">
        <v>7255</v>
      </c>
      <c r="D38" s="266" t="s">
        <v>7275</v>
      </c>
      <c r="E38" s="265" t="s">
        <v>7262</v>
      </c>
      <c r="F38" s="265" t="s">
        <v>7276</v>
      </c>
      <c r="G38" s="267">
        <v>424</v>
      </c>
      <c r="H38" s="268">
        <v>6.328966617437505</v>
      </c>
      <c r="I38" s="268">
        <v>2.8768030079261382</v>
      </c>
      <c r="J38" s="265"/>
      <c r="K38" s="266"/>
      <c r="L38" s="269" t="s">
        <v>7277</v>
      </c>
      <c r="M38" s="270" t="s">
        <v>7278</v>
      </c>
      <c r="N38" s="271">
        <v>662785703219</v>
      </c>
      <c r="O38" s="125"/>
      <c r="P38" s="125"/>
      <c r="Q38" s="125"/>
      <c r="R38" s="125"/>
      <c r="S38" s="125"/>
      <c r="T38" s="125"/>
      <c r="U38" s="125"/>
      <c r="V38" s="125"/>
      <c r="W38" s="125"/>
      <c r="X38" s="125"/>
      <c r="Y38" s="125"/>
      <c r="Z38" s="125"/>
      <c r="AA38" s="125"/>
    </row>
    <row r="39" spans="1:27" s="126" customFormat="1" ht="13.2" x14ac:dyDescent="0.25">
      <c r="A39" s="263"/>
      <c r="B39" s="264" t="s">
        <v>71</v>
      </c>
      <c r="C39" s="265" t="s">
        <v>7255</v>
      </c>
      <c r="D39" s="266" t="s">
        <v>7279</v>
      </c>
      <c r="E39" s="265" t="s">
        <v>7267</v>
      </c>
      <c r="F39" s="265" t="s">
        <v>7280</v>
      </c>
      <c r="G39" s="267">
        <v>424</v>
      </c>
      <c r="H39" s="268">
        <v>6.328966617437505</v>
      </c>
      <c r="I39" s="268">
        <v>2.8768030079261382</v>
      </c>
      <c r="J39" s="265"/>
      <c r="K39" s="266"/>
      <c r="L39" s="269" t="s">
        <v>7281</v>
      </c>
      <c r="M39" s="270" t="s">
        <v>7282</v>
      </c>
      <c r="N39" s="271">
        <v>662785707323</v>
      </c>
      <c r="O39" s="125"/>
      <c r="P39" s="125"/>
      <c r="Q39" s="125"/>
      <c r="R39" s="125"/>
      <c r="S39" s="125"/>
      <c r="T39" s="125"/>
      <c r="U39" s="125"/>
      <c r="V39" s="125"/>
      <c r="W39" s="125"/>
      <c r="X39" s="125"/>
      <c r="Y39" s="125"/>
      <c r="Z39" s="125"/>
      <c r="AA39" s="125"/>
    </row>
    <row r="40" spans="1:27" s="126" customFormat="1" ht="13.2" x14ac:dyDescent="0.25">
      <c r="A40" s="263"/>
      <c r="B40" s="264" t="s">
        <v>71</v>
      </c>
      <c r="C40" s="265" t="s">
        <v>7255</v>
      </c>
      <c r="D40" s="266" t="s">
        <v>7283</v>
      </c>
      <c r="E40" s="265" t="s">
        <v>7284</v>
      </c>
      <c r="F40" s="265" t="s">
        <v>7285</v>
      </c>
      <c r="G40" s="267">
        <v>424</v>
      </c>
      <c r="H40" s="268">
        <v>6.328966617437505</v>
      </c>
      <c r="I40" s="268">
        <v>2.8768030079261382</v>
      </c>
      <c r="J40" s="265"/>
      <c r="K40" s="266"/>
      <c r="L40" s="269" t="s">
        <v>7286</v>
      </c>
      <c r="M40" s="270" t="s">
        <v>7287</v>
      </c>
      <c r="N40" s="271">
        <v>662785127886</v>
      </c>
      <c r="O40" s="125"/>
      <c r="P40" s="125"/>
      <c r="Q40" s="125"/>
      <c r="R40" s="125"/>
      <c r="S40" s="125"/>
      <c r="T40" s="125"/>
      <c r="U40" s="125"/>
      <c r="V40" s="125"/>
      <c r="W40" s="125"/>
      <c r="X40" s="125"/>
      <c r="Y40" s="125"/>
      <c r="Z40" s="125"/>
      <c r="AA40" s="125"/>
    </row>
    <row r="41" spans="1:27" s="126" customFormat="1" ht="13.2" x14ac:dyDescent="0.25">
      <c r="A41" s="263"/>
      <c r="B41" s="264" t="s">
        <v>71</v>
      </c>
      <c r="C41" s="272" t="s">
        <v>7255</v>
      </c>
      <c r="D41" s="266" t="s">
        <v>7288</v>
      </c>
      <c r="E41" s="272" t="s">
        <v>7289</v>
      </c>
      <c r="F41" s="272" t="s">
        <v>7290</v>
      </c>
      <c r="G41" s="267">
        <v>515</v>
      </c>
      <c r="H41" s="272">
        <v>3.7</v>
      </c>
      <c r="I41" s="273">
        <v>1.68</v>
      </c>
      <c r="J41" s="273"/>
      <c r="K41" s="272"/>
      <c r="L41" s="271" t="s">
        <v>7291</v>
      </c>
      <c r="M41" s="271" t="s">
        <v>7292</v>
      </c>
      <c r="N41" s="271">
        <v>662785702182</v>
      </c>
      <c r="O41" s="125"/>
    </row>
    <row r="42" spans="1:27" s="126" customFormat="1" ht="13.2" x14ac:dyDescent="0.25">
      <c r="A42" s="263"/>
      <c r="B42" s="264" t="s">
        <v>71</v>
      </c>
      <c r="C42" s="272" t="s">
        <v>7255</v>
      </c>
      <c r="D42" s="266" t="s">
        <v>7293</v>
      </c>
      <c r="E42" s="272" t="s">
        <v>7294</v>
      </c>
      <c r="F42" s="272" t="s">
        <v>7295</v>
      </c>
      <c r="G42" s="267">
        <v>515</v>
      </c>
      <c r="H42" s="272">
        <v>3.7</v>
      </c>
      <c r="I42" s="273">
        <v>1.68</v>
      </c>
      <c r="J42" s="273"/>
      <c r="K42" s="272"/>
      <c r="L42" s="271" t="s">
        <v>7296</v>
      </c>
      <c r="M42" s="271" t="s">
        <v>7297</v>
      </c>
      <c r="N42" s="271">
        <v>662785703233</v>
      </c>
      <c r="O42" s="125"/>
      <c r="P42" s="125"/>
      <c r="Q42" s="125"/>
      <c r="R42" s="125"/>
      <c r="S42" s="125"/>
      <c r="T42" s="125"/>
      <c r="U42" s="125"/>
      <c r="V42" s="125"/>
      <c r="W42" s="125"/>
      <c r="X42" s="125"/>
      <c r="Y42" s="125"/>
      <c r="Z42" s="125"/>
      <c r="AA42" s="125"/>
    </row>
    <row r="43" spans="1:27" s="126" customFormat="1" ht="13.2" x14ac:dyDescent="0.25">
      <c r="A43" s="263"/>
      <c r="B43" s="264" t="s">
        <v>71</v>
      </c>
      <c r="C43" s="272" t="s">
        <v>7255</v>
      </c>
      <c r="D43" s="266" t="s">
        <v>7298</v>
      </c>
      <c r="E43" s="272" t="s">
        <v>7299</v>
      </c>
      <c r="F43" s="272" t="s">
        <v>7300</v>
      </c>
      <c r="G43" s="267">
        <v>515</v>
      </c>
      <c r="H43" s="272">
        <v>3.7</v>
      </c>
      <c r="I43" s="273">
        <v>1.68</v>
      </c>
      <c r="J43" s="273"/>
      <c r="K43" s="272"/>
      <c r="L43" s="271" t="s">
        <v>7301</v>
      </c>
      <c r="M43" s="271" t="s">
        <v>7302</v>
      </c>
      <c r="N43" s="271">
        <v>662785707347</v>
      </c>
      <c r="O43" s="125"/>
      <c r="P43" s="125"/>
      <c r="Q43" s="125"/>
      <c r="R43" s="125"/>
      <c r="S43" s="125"/>
      <c r="T43" s="125"/>
      <c r="U43" s="125"/>
      <c r="V43" s="125"/>
      <c r="W43" s="125"/>
      <c r="X43" s="125"/>
      <c r="Y43" s="125"/>
      <c r="Z43" s="125"/>
      <c r="AA43" s="125"/>
    </row>
    <row r="44" spans="1:27" s="126" customFormat="1" ht="13.2" x14ac:dyDescent="0.25">
      <c r="A44" s="263"/>
      <c r="B44" s="264" t="s">
        <v>71</v>
      </c>
      <c r="C44" s="265" t="s">
        <v>7255</v>
      </c>
      <c r="D44" s="266" t="s">
        <v>7303</v>
      </c>
      <c r="E44" s="265" t="s">
        <v>7257</v>
      </c>
      <c r="F44" s="265" t="s">
        <v>7304</v>
      </c>
      <c r="G44" s="267">
        <v>619</v>
      </c>
      <c r="H44" s="268">
        <v>8.0862392455625187</v>
      </c>
      <c r="I44" s="268">
        <v>3.6755632934375084</v>
      </c>
      <c r="J44" s="265"/>
      <c r="K44" s="266"/>
      <c r="L44" s="269" t="s">
        <v>7305</v>
      </c>
      <c r="M44" s="270" t="s">
        <v>7306</v>
      </c>
      <c r="N44" s="271">
        <v>662785700287</v>
      </c>
      <c r="O44" s="125"/>
      <c r="P44" s="125"/>
      <c r="Q44" s="125"/>
      <c r="R44" s="125"/>
      <c r="S44" s="125"/>
      <c r="T44" s="125"/>
      <c r="U44" s="125"/>
      <c r="V44" s="125"/>
      <c r="W44" s="125"/>
      <c r="X44" s="125"/>
      <c r="Y44" s="125"/>
      <c r="Z44" s="125"/>
      <c r="AA44" s="125"/>
    </row>
    <row r="45" spans="1:27" s="126" customFormat="1" ht="13.2" x14ac:dyDescent="0.25">
      <c r="A45" s="263"/>
      <c r="B45" s="264" t="s">
        <v>71</v>
      </c>
      <c r="C45" s="265" t="s">
        <v>7255</v>
      </c>
      <c r="D45" s="266" t="s">
        <v>7307</v>
      </c>
      <c r="E45" s="265" t="s">
        <v>7262</v>
      </c>
      <c r="F45" s="265" t="s">
        <v>7308</v>
      </c>
      <c r="G45" s="267">
        <v>619</v>
      </c>
      <c r="H45" s="268">
        <v>8.0862392455625187</v>
      </c>
      <c r="I45" s="268">
        <v>3.6755632934375084</v>
      </c>
      <c r="J45" s="265"/>
      <c r="K45" s="266"/>
      <c r="L45" s="269" t="s">
        <v>7309</v>
      </c>
      <c r="M45" s="270" t="s">
        <v>7310</v>
      </c>
      <c r="N45" s="271">
        <v>662785703295</v>
      </c>
      <c r="O45" s="125"/>
      <c r="P45" s="125"/>
      <c r="Q45" s="125"/>
      <c r="R45" s="125"/>
      <c r="S45" s="125"/>
      <c r="T45" s="125"/>
      <c r="U45" s="125"/>
      <c r="V45" s="125"/>
      <c r="W45" s="125"/>
      <c r="X45" s="125"/>
      <c r="Y45" s="125"/>
      <c r="Z45" s="125"/>
      <c r="AA45" s="125"/>
    </row>
    <row r="46" spans="1:27" s="126" customFormat="1" ht="13.2" x14ac:dyDescent="0.25">
      <c r="A46" s="263"/>
      <c r="B46" s="264" t="s">
        <v>71</v>
      </c>
      <c r="C46" s="265" t="s">
        <v>7255</v>
      </c>
      <c r="D46" s="266" t="s">
        <v>7311</v>
      </c>
      <c r="E46" s="265" t="s">
        <v>7284</v>
      </c>
      <c r="F46" s="265" t="s">
        <v>7312</v>
      </c>
      <c r="G46" s="267">
        <v>619</v>
      </c>
      <c r="H46" s="268">
        <v>8.0862392455625187</v>
      </c>
      <c r="I46" s="268">
        <v>3.6755632934375084</v>
      </c>
      <c r="J46" s="265"/>
      <c r="K46" s="266"/>
      <c r="L46" s="269" t="s">
        <v>7313</v>
      </c>
      <c r="M46" s="270" t="s">
        <v>7314</v>
      </c>
      <c r="N46" s="271">
        <v>662785707361</v>
      </c>
      <c r="O46" s="125"/>
      <c r="P46" s="125"/>
      <c r="Q46" s="125"/>
      <c r="R46" s="125"/>
      <c r="S46" s="125"/>
      <c r="T46" s="125"/>
      <c r="U46" s="125"/>
      <c r="V46" s="125"/>
      <c r="W46" s="125"/>
      <c r="X46" s="125"/>
      <c r="Y46" s="125"/>
      <c r="Z46" s="125"/>
      <c r="AA46" s="125"/>
    </row>
    <row r="47" spans="1:27" s="126" customFormat="1" ht="13.2" x14ac:dyDescent="0.25">
      <c r="A47" s="263"/>
      <c r="B47" s="264" t="s">
        <v>71</v>
      </c>
      <c r="C47" s="265" t="s">
        <v>7255</v>
      </c>
      <c r="D47" s="266" t="s">
        <v>7315</v>
      </c>
      <c r="E47" s="265" t="s">
        <v>7316</v>
      </c>
      <c r="F47" s="265" t="s">
        <v>7317</v>
      </c>
      <c r="G47" s="267">
        <v>575</v>
      </c>
      <c r="H47" s="268">
        <v>8.4191618268125481</v>
      </c>
      <c r="I47" s="268">
        <v>3.8268917394602489</v>
      </c>
      <c r="J47" s="265" t="s">
        <v>7318</v>
      </c>
      <c r="K47" s="266"/>
      <c r="L47" s="269" t="s">
        <v>7319</v>
      </c>
      <c r="M47" s="270" t="s">
        <v>7320</v>
      </c>
      <c r="N47" s="271">
        <v>662785702083</v>
      </c>
      <c r="O47" s="125"/>
      <c r="P47" s="125"/>
      <c r="Q47" s="125"/>
      <c r="R47" s="125"/>
      <c r="S47" s="125"/>
      <c r="T47" s="125"/>
      <c r="U47" s="125"/>
      <c r="V47" s="125"/>
      <c r="W47" s="125"/>
      <c r="X47" s="125"/>
      <c r="Y47" s="125"/>
      <c r="Z47" s="125"/>
      <c r="AA47" s="125"/>
    </row>
    <row r="48" spans="1:27" s="126" customFormat="1" ht="13.2" x14ac:dyDescent="0.25">
      <c r="A48" s="263"/>
      <c r="B48" s="264" t="s">
        <v>71</v>
      </c>
      <c r="C48" s="265" t="s">
        <v>7255</v>
      </c>
      <c r="D48" s="266" t="s">
        <v>7321</v>
      </c>
      <c r="E48" s="265" t="s">
        <v>7322</v>
      </c>
      <c r="F48" s="265" t="s">
        <v>7323</v>
      </c>
      <c r="G48" s="267">
        <v>575</v>
      </c>
      <c r="H48" s="268">
        <v>8.4191618268125481</v>
      </c>
      <c r="I48" s="268">
        <v>3.8268917394602489</v>
      </c>
      <c r="J48" s="265" t="s">
        <v>7318</v>
      </c>
      <c r="K48" s="266"/>
      <c r="L48" s="269" t="s">
        <v>7324</v>
      </c>
      <c r="M48" s="270" t="s">
        <v>7325</v>
      </c>
      <c r="N48" s="271">
        <v>662785703035</v>
      </c>
      <c r="O48" s="125"/>
      <c r="P48" s="125"/>
      <c r="Q48" s="125"/>
      <c r="R48" s="125"/>
      <c r="S48" s="125"/>
      <c r="T48" s="125"/>
      <c r="U48" s="125"/>
      <c r="V48" s="125"/>
      <c r="W48" s="125"/>
      <c r="X48" s="125"/>
      <c r="Y48" s="125"/>
      <c r="Z48" s="125"/>
      <c r="AA48" s="125"/>
    </row>
    <row r="49" spans="1:27" s="126" customFormat="1" ht="13.2" x14ac:dyDescent="0.25">
      <c r="A49" s="263"/>
      <c r="B49" s="264" t="s">
        <v>71</v>
      </c>
      <c r="C49" s="265" t="s">
        <v>7255</v>
      </c>
      <c r="D49" s="266" t="s">
        <v>7326</v>
      </c>
      <c r="E49" s="265" t="s">
        <v>7327</v>
      </c>
      <c r="F49" s="265" t="s">
        <v>7328</v>
      </c>
      <c r="G49" s="267">
        <v>575</v>
      </c>
      <c r="H49" s="268">
        <v>8.4191618268125481</v>
      </c>
      <c r="I49" s="268">
        <v>3.8268917394602489</v>
      </c>
      <c r="J49" s="265" t="s">
        <v>7318</v>
      </c>
      <c r="K49" s="266"/>
      <c r="L49" s="269" t="s">
        <v>7329</v>
      </c>
      <c r="M49" s="270" t="s">
        <v>7330</v>
      </c>
      <c r="N49" s="271">
        <v>662785707132</v>
      </c>
      <c r="O49" s="125"/>
      <c r="P49" s="125"/>
      <c r="Q49" s="125"/>
      <c r="R49" s="125"/>
      <c r="S49" s="125"/>
      <c r="T49" s="125"/>
      <c r="U49" s="125"/>
      <c r="V49" s="125"/>
      <c r="W49" s="125"/>
      <c r="X49" s="125"/>
      <c r="Y49" s="125"/>
      <c r="Z49" s="125"/>
      <c r="AA49" s="125"/>
    </row>
    <row r="50" spans="1:27" s="126" customFormat="1" ht="13.2" x14ac:dyDescent="0.25">
      <c r="A50" s="263"/>
      <c r="B50" s="264" t="s">
        <v>71</v>
      </c>
      <c r="C50" s="265" t="s">
        <v>7255</v>
      </c>
      <c r="D50" s="266" t="s">
        <v>7331</v>
      </c>
      <c r="E50" s="265" t="s">
        <v>7257</v>
      </c>
      <c r="F50" s="265" t="s">
        <v>7332</v>
      </c>
      <c r="G50" s="267">
        <v>378</v>
      </c>
      <c r="H50" s="268">
        <v>9.0690474158750654</v>
      </c>
      <c r="I50" s="268">
        <v>4.122294279943211</v>
      </c>
      <c r="J50" s="265"/>
      <c r="K50" s="266"/>
      <c r="L50" s="269" t="s">
        <v>7333</v>
      </c>
      <c r="M50" s="270" t="s">
        <v>7334</v>
      </c>
      <c r="N50" s="271">
        <v>662785700348</v>
      </c>
      <c r="O50" s="125"/>
      <c r="P50" s="125"/>
      <c r="Q50" s="125"/>
      <c r="R50" s="125"/>
      <c r="S50" s="125"/>
      <c r="T50" s="125"/>
      <c r="U50" s="125"/>
      <c r="V50" s="125"/>
      <c r="W50" s="125"/>
      <c r="X50" s="125"/>
      <c r="Y50" s="125"/>
      <c r="Z50" s="125"/>
      <c r="AA50" s="125"/>
    </row>
    <row r="51" spans="1:27" s="126" customFormat="1" ht="13.2" x14ac:dyDescent="0.25">
      <c r="A51" s="263"/>
      <c r="B51" s="264" t="s">
        <v>71</v>
      </c>
      <c r="C51" s="265" t="s">
        <v>7255</v>
      </c>
      <c r="D51" s="266" t="s">
        <v>7335</v>
      </c>
      <c r="E51" s="265" t="s">
        <v>7262</v>
      </c>
      <c r="F51" s="265" t="s">
        <v>7336</v>
      </c>
      <c r="G51" s="267">
        <v>378</v>
      </c>
      <c r="H51" s="268">
        <v>9.0690474158750654</v>
      </c>
      <c r="I51" s="268">
        <v>4.122294279943211</v>
      </c>
      <c r="J51" s="265"/>
      <c r="K51" s="266"/>
      <c r="L51" s="269" t="s">
        <v>7337</v>
      </c>
      <c r="M51" s="270" t="s">
        <v>7338</v>
      </c>
      <c r="N51" s="271">
        <v>662785703455</v>
      </c>
      <c r="O51" s="125"/>
      <c r="P51" s="125"/>
      <c r="Q51" s="125"/>
      <c r="R51" s="125"/>
      <c r="S51" s="125"/>
      <c r="T51" s="125"/>
      <c r="U51" s="125"/>
      <c r="V51" s="125"/>
      <c r="W51" s="125"/>
      <c r="X51" s="125"/>
      <c r="Y51" s="125"/>
      <c r="Z51" s="125"/>
      <c r="AA51" s="125"/>
    </row>
    <row r="52" spans="1:27" s="126" customFormat="1" ht="13.2" x14ac:dyDescent="0.25">
      <c r="A52" s="263"/>
      <c r="B52" s="264" t="s">
        <v>71</v>
      </c>
      <c r="C52" s="265" t="s">
        <v>7255</v>
      </c>
      <c r="D52" s="266" t="s">
        <v>7339</v>
      </c>
      <c r="E52" s="265" t="s">
        <v>7284</v>
      </c>
      <c r="F52" s="265" t="s">
        <v>7340</v>
      </c>
      <c r="G52" s="267">
        <v>378</v>
      </c>
      <c r="H52" s="268">
        <v>9.0690474158750654</v>
      </c>
      <c r="I52" s="268">
        <v>4.122294279943211</v>
      </c>
      <c r="J52" s="265"/>
      <c r="K52" s="266"/>
      <c r="L52" s="269" t="s">
        <v>7341</v>
      </c>
      <c r="M52" s="270" t="s">
        <v>7342</v>
      </c>
      <c r="N52" s="271">
        <v>662785906009</v>
      </c>
      <c r="O52" s="125"/>
    </row>
    <row r="53" spans="1:27" s="126" customFormat="1" ht="13.2" x14ac:dyDescent="0.25">
      <c r="A53" s="263"/>
      <c r="B53" s="264" t="s">
        <v>71</v>
      </c>
      <c r="C53" s="265" t="s">
        <v>7255</v>
      </c>
      <c r="D53" s="266" t="s">
        <v>7343</v>
      </c>
      <c r="E53" s="265" t="s">
        <v>7344</v>
      </c>
      <c r="F53" s="265" t="s">
        <v>7345</v>
      </c>
      <c r="G53" s="267">
        <v>428</v>
      </c>
      <c r="H53" s="268">
        <v>9.0690474158750654</v>
      </c>
      <c r="I53" s="268">
        <v>4.122294279943211</v>
      </c>
      <c r="J53" s="265"/>
      <c r="K53" s="266"/>
      <c r="L53" s="269" t="s">
        <v>7346</v>
      </c>
      <c r="M53" s="270" t="s">
        <v>7347</v>
      </c>
      <c r="N53" s="271">
        <v>662785133160</v>
      </c>
      <c r="O53" s="125"/>
    </row>
    <row r="54" spans="1:27" s="126" customFormat="1" ht="13.2" x14ac:dyDescent="0.25">
      <c r="A54" s="263"/>
      <c r="B54" s="264" t="s">
        <v>71</v>
      </c>
      <c r="C54" s="265" t="s">
        <v>7255</v>
      </c>
      <c r="D54" s="266" t="s">
        <v>7348</v>
      </c>
      <c r="E54" s="265" t="s">
        <v>7349</v>
      </c>
      <c r="F54" s="265" t="s">
        <v>7350</v>
      </c>
      <c r="G54" s="267">
        <v>428</v>
      </c>
      <c r="H54" s="268">
        <v>9.0690474158750654</v>
      </c>
      <c r="I54" s="268">
        <v>4.122294279943211</v>
      </c>
      <c r="J54" s="265"/>
      <c r="K54" s="266"/>
      <c r="L54" s="269" t="s">
        <v>7351</v>
      </c>
      <c r="M54" s="270" t="s">
        <v>7352</v>
      </c>
      <c r="N54" s="271">
        <v>662785135386</v>
      </c>
      <c r="O54" s="125"/>
    </row>
    <row r="55" spans="1:27" s="126" customFormat="1" ht="13.2" x14ac:dyDescent="0.25">
      <c r="A55" s="263"/>
      <c r="B55" s="264" t="s">
        <v>71</v>
      </c>
      <c r="C55" s="265" t="s">
        <v>7255</v>
      </c>
      <c r="D55" s="266" t="s">
        <v>7353</v>
      </c>
      <c r="E55" s="265" t="s">
        <v>7354</v>
      </c>
      <c r="F55" s="265" t="s">
        <v>7355</v>
      </c>
      <c r="G55" s="267">
        <v>428</v>
      </c>
      <c r="H55" s="268">
        <v>9.0690474158750654</v>
      </c>
      <c r="I55" s="268">
        <v>4.122294279943211</v>
      </c>
      <c r="J55" s="265"/>
      <c r="K55" s="266"/>
      <c r="L55" s="269" t="s">
        <v>7356</v>
      </c>
      <c r="M55" s="270" t="s">
        <v>7357</v>
      </c>
      <c r="N55" s="271">
        <v>662785135393</v>
      </c>
      <c r="O55" s="125"/>
      <c r="P55" s="125"/>
      <c r="Q55" s="125"/>
      <c r="R55" s="125"/>
      <c r="S55" s="125"/>
      <c r="T55" s="125"/>
      <c r="U55" s="125"/>
      <c r="V55" s="125"/>
      <c r="W55" s="125"/>
      <c r="X55" s="125"/>
      <c r="Y55" s="125"/>
      <c r="Z55" s="125"/>
      <c r="AA55" s="125"/>
    </row>
    <row r="56" spans="1:27" s="126" customFormat="1" ht="13.2" x14ac:dyDescent="0.25">
      <c r="A56" s="263"/>
      <c r="B56" s="264" t="s">
        <v>71</v>
      </c>
      <c r="C56" s="265" t="s">
        <v>7255</v>
      </c>
      <c r="D56" s="266" t="s">
        <v>7358</v>
      </c>
      <c r="E56" s="265" t="s">
        <v>7257</v>
      </c>
      <c r="F56" s="265" t="s">
        <v>7359</v>
      </c>
      <c r="G56" s="267">
        <v>482</v>
      </c>
      <c r="H56" s="268">
        <v>9.9133114408750735</v>
      </c>
      <c r="I56" s="268">
        <v>4.5060506549432144</v>
      </c>
      <c r="J56" s="265"/>
      <c r="K56" s="266"/>
      <c r="L56" s="269" t="s">
        <v>7360</v>
      </c>
      <c r="M56" s="270" t="s">
        <v>7361</v>
      </c>
      <c r="N56" s="271">
        <v>662785702519</v>
      </c>
      <c r="O56" s="125"/>
      <c r="P56" s="125"/>
      <c r="Q56" s="125"/>
      <c r="R56" s="125"/>
      <c r="S56" s="125"/>
      <c r="T56" s="125"/>
      <c r="U56" s="125"/>
      <c r="V56" s="125"/>
      <c r="W56" s="125"/>
      <c r="X56" s="125"/>
      <c r="Y56" s="125"/>
      <c r="Z56" s="125"/>
      <c r="AA56" s="125"/>
    </row>
    <row r="57" spans="1:27" s="126" customFormat="1" ht="13.2" x14ac:dyDescent="0.25">
      <c r="A57" s="263"/>
      <c r="B57" s="264" t="s">
        <v>71</v>
      </c>
      <c r="C57" s="265" t="s">
        <v>7255</v>
      </c>
      <c r="D57" s="266" t="s">
        <v>7362</v>
      </c>
      <c r="E57" s="265" t="s">
        <v>7262</v>
      </c>
      <c r="F57" s="265" t="s">
        <v>7363</v>
      </c>
      <c r="G57" s="267">
        <v>482</v>
      </c>
      <c r="H57" s="268">
        <v>9.9133114408750735</v>
      </c>
      <c r="I57" s="268">
        <v>4.5060506549432144</v>
      </c>
      <c r="J57" s="265"/>
      <c r="K57" s="266"/>
      <c r="L57" s="269" t="s">
        <v>7364</v>
      </c>
      <c r="M57" s="270" t="s">
        <v>7365</v>
      </c>
      <c r="N57" s="271">
        <v>662785703462</v>
      </c>
      <c r="O57" s="125"/>
      <c r="P57" s="125"/>
      <c r="Q57" s="125"/>
      <c r="R57" s="125"/>
      <c r="S57" s="125"/>
      <c r="T57" s="125"/>
      <c r="U57" s="125"/>
      <c r="V57" s="125"/>
      <c r="W57" s="125"/>
      <c r="X57" s="125"/>
      <c r="Y57" s="125"/>
      <c r="Z57" s="125"/>
      <c r="AA57" s="125"/>
    </row>
    <row r="58" spans="1:27" s="126" customFormat="1" ht="13.2" x14ac:dyDescent="0.25">
      <c r="A58" s="263"/>
      <c r="B58" s="264" t="s">
        <v>71</v>
      </c>
      <c r="C58" s="265" t="s">
        <v>7255</v>
      </c>
      <c r="D58" s="266" t="s">
        <v>7366</v>
      </c>
      <c r="E58" s="265" t="s">
        <v>7284</v>
      </c>
      <c r="F58" s="265" t="s">
        <v>7367</v>
      </c>
      <c r="G58" s="267">
        <v>482</v>
      </c>
      <c r="H58" s="268">
        <v>9.9133114408750735</v>
      </c>
      <c r="I58" s="268">
        <v>4.5060506549432144</v>
      </c>
      <c r="J58" s="265"/>
      <c r="K58" s="266"/>
      <c r="L58" s="269" t="s">
        <v>7368</v>
      </c>
      <c r="M58" s="270" t="s">
        <v>7369</v>
      </c>
      <c r="N58" s="271">
        <v>662785707422</v>
      </c>
      <c r="O58" s="125"/>
      <c r="P58" s="125"/>
      <c r="Q58" s="125"/>
      <c r="R58" s="125"/>
      <c r="S58" s="125"/>
      <c r="T58" s="125"/>
      <c r="U58" s="125"/>
      <c r="V58" s="125"/>
      <c r="W58" s="125"/>
      <c r="X58" s="125"/>
      <c r="Y58" s="125"/>
      <c r="Z58" s="125"/>
      <c r="AA58" s="125"/>
    </row>
    <row r="59" spans="1:27" s="126" customFormat="1" ht="13.2" x14ac:dyDescent="0.25">
      <c r="A59" s="263"/>
      <c r="B59" s="264" t="s">
        <v>71</v>
      </c>
      <c r="C59" s="265" t="s">
        <v>7255</v>
      </c>
      <c r="D59" s="266" t="s">
        <v>7370</v>
      </c>
      <c r="E59" s="265" t="s">
        <v>7344</v>
      </c>
      <c r="F59" s="265" t="s">
        <v>7371</v>
      </c>
      <c r="G59" s="267">
        <v>525</v>
      </c>
      <c r="H59" s="268">
        <v>9.9133114408750735</v>
      </c>
      <c r="I59" s="268">
        <v>4.5060506549432144</v>
      </c>
      <c r="J59" s="265"/>
      <c r="K59" s="266"/>
      <c r="L59" s="269" t="s">
        <v>7372</v>
      </c>
      <c r="M59" s="270" t="s">
        <v>7373</v>
      </c>
      <c r="N59" s="271">
        <v>662785133177</v>
      </c>
      <c r="O59" s="125"/>
      <c r="P59" s="125"/>
      <c r="Q59" s="125"/>
      <c r="R59" s="125"/>
      <c r="S59" s="125"/>
      <c r="T59" s="125"/>
      <c r="U59" s="125"/>
      <c r="V59" s="125"/>
      <c r="W59" s="125"/>
      <c r="X59" s="125"/>
      <c r="Y59" s="125"/>
      <c r="Z59" s="125"/>
      <c r="AA59" s="125"/>
    </row>
    <row r="60" spans="1:27" s="126" customFormat="1" ht="13.2" x14ac:dyDescent="0.25">
      <c r="A60" s="263"/>
      <c r="B60" s="264" t="s">
        <v>71</v>
      </c>
      <c r="C60" s="265" t="s">
        <v>7255</v>
      </c>
      <c r="D60" s="266" t="s">
        <v>7374</v>
      </c>
      <c r="E60" s="265" t="s">
        <v>7349</v>
      </c>
      <c r="F60" s="265" t="s">
        <v>7375</v>
      </c>
      <c r="G60" s="267">
        <v>525</v>
      </c>
      <c r="H60" s="268">
        <v>9.9133114408750735</v>
      </c>
      <c r="I60" s="268">
        <v>4.5060506549432144</v>
      </c>
      <c r="J60" s="265"/>
      <c r="K60" s="266"/>
      <c r="L60" s="269" t="s">
        <v>7376</v>
      </c>
      <c r="M60" s="270" t="s">
        <v>7377</v>
      </c>
      <c r="N60" s="271">
        <v>662785135409</v>
      </c>
      <c r="O60" s="125"/>
      <c r="P60" s="125"/>
      <c r="Q60" s="125"/>
      <c r="R60" s="125"/>
      <c r="S60" s="125"/>
      <c r="T60" s="125"/>
      <c r="U60" s="125"/>
      <c r="V60" s="125"/>
      <c r="W60" s="125"/>
      <c r="X60" s="125"/>
      <c r="Y60" s="125"/>
      <c r="Z60" s="125"/>
      <c r="AA60" s="125"/>
    </row>
    <row r="61" spans="1:27" s="126" customFormat="1" ht="13.2" x14ac:dyDescent="0.25">
      <c r="A61" s="263"/>
      <c r="B61" s="264" t="s">
        <v>71</v>
      </c>
      <c r="C61" s="265" t="s">
        <v>7255</v>
      </c>
      <c r="D61" s="266" t="s">
        <v>7378</v>
      </c>
      <c r="E61" s="265" t="s">
        <v>7354</v>
      </c>
      <c r="F61" s="265" t="s">
        <v>7379</v>
      </c>
      <c r="G61" s="267">
        <v>525</v>
      </c>
      <c r="H61" s="268">
        <v>9.9133114408750735</v>
      </c>
      <c r="I61" s="268">
        <v>4.5060506549432144</v>
      </c>
      <c r="J61" s="265"/>
      <c r="K61" s="266"/>
      <c r="L61" s="269" t="s">
        <v>7380</v>
      </c>
      <c r="M61" s="270" t="s">
        <v>7381</v>
      </c>
      <c r="N61" s="271">
        <v>662785133450</v>
      </c>
      <c r="O61" s="125"/>
      <c r="P61" s="125"/>
      <c r="Q61" s="125"/>
      <c r="R61" s="125"/>
      <c r="S61" s="125"/>
      <c r="T61" s="125"/>
      <c r="U61" s="125"/>
      <c r="V61" s="125"/>
      <c r="W61" s="125"/>
      <c r="X61" s="125"/>
      <c r="Y61" s="125"/>
      <c r="Z61" s="125"/>
      <c r="AA61" s="125"/>
    </row>
    <row r="62" spans="1:27" s="126" customFormat="1" ht="13.2" x14ac:dyDescent="0.25">
      <c r="A62" s="263"/>
      <c r="B62" s="264" t="s">
        <v>71</v>
      </c>
      <c r="C62" s="265" t="s">
        <v>7255</v>
      </c>
      <c r="D62" s="266" t="s">
        <v>7382</v>
      </c>
      <c r="E62" s="265" t="s">
        <v>7257</v>
      </c>
      <c r="F62" s="265" t="s">
        <v>7383</v>
      </c>
      <c r="G62" s="267">
        <v>832</v>
      </c>
      <c r="H62" s="268">
        <v>11.640481951812593</v>
      </c>
      <c r="I62" s="268">
        <v>5.2911281599148143</v>
      </c>
      <c r="J62" s="265"/>
      <c r="K62" s="266"/>
      <c r="L62" s="269" t="s">
        <v>7384</v>
      </c>
      <c r="M62" s="270" t="s">
        <v>7385</v>
      </c>
      <c r="N62" s="271">
        <v>662785700355</v>
      </c>
      <c r="O62" s="125"/>
      <c r="P62" s="125"/>
      <c r="Q62" s="125"/>
      <c r="R62" s="125"/>
      <c r="S62" s="125"/>
      <c r="T62" s="125"/>
      <c r="U62" s="125"/>
      <c r="V62" s="125"/>
      <c r="W62" s="125"/>
      <c r="X62" s="125"/>
      <c r="Y62" s="125"/>
      <c r="Z62" s="125"/>
      <c r="AA62" s="125"/>
    </row>
    <row r="63" spans="1:27" s="126" customFormat="1" ht="13.2" x14ac:dyDescent="0.25">
      <c r="A63" s="263"/>
      <c r="B63" s="264" t="s">
        <v>71</v>
      </c>
      <c r="C63" s="265" t="s">
        <v>7255</v>
      </c>
      <c r="D63" s="266" t="s">
        <v>7386</v>
      </c>
      <c r="E63" s="265" t="s">
        <v>7262</v>
      </c>
      <c r="F63" s="265" t="s">
        <v>7387</v>
      </c>
      <c r="G63" s="267">
        <v>832</v>
      </c>
      <c r="H63" s="268">
        <v>11.640481951812593</v>
      </c>
      <c r="I63" s="268">
        <v>5.2911281599148143</v>
      </c>
      <c r="J63" s="265"/>
      <c r="K63" s="266"/>
      <c r="L63" s="269" t="s">
        <v>7388</v>
      </c>
      <c r="M63" s="270" t="s">
        <v>7389</v>
      </c>
      <c r="N63" s="271">
        <v>662785703523</v>
      </c>
      <c r="O63" s="125"/>
      <c r="P63" s="125"/>
      <c r="Q63" s="125"/>
      <c r="R63" s="125"/>
      <c r="S63" s="125"/>
      <c r="T63" s="125"/>
      <c r="U63" s="125"/>
      <c r="V63" s="125"/>
      <c r="W63" s="125"/>
      <c r="X63" s="125"/>
      <c r="Y63" s="125"/>
      <c r="Z63" s="125"/>
      <c r="AA63" s="125"/>
    </row>
    <row r="64" spans="1:27" s="126" customFormat="1" ht="13.2" x14ac:dyDescent="0.25">
      <c r="A64" s="263"/>
      <c r="B64" s="264" t="s">
        <v>71</v>
      </c>
      <c r="C64" s="265" t="s">
        <v>7255</v>
      </c>
      <c r="D64" s="266" t="s">
        <v>7390</v>
      </c>
      <c r="E64" s="265" t="s">
        <v>7284</v>
      </c>
      <c r="F64" s="265" t="s">
        <v>7391</v>
      </c>
      <c r="G64" s="267">
        <v>832</v>
      </c>
      <c r="H64" s="268">
        <v>11.640481951812593</v>
      </c>
      <c r="I64" s="268">
        <v>5.2911281599148143</v>
      </c>
      <c r="J64" s="265"/>
      <c r="K64" s="266"/>
      <c r="L64" s="269" t="s">
        <v>7392</v>
      </c>
      <c r="M64" s="270" t="s">
        <v>7393</v>
      </c>
      <c r="N64" s="271">
        <v>662785707446</v>
      </c>
      <c r="O64" s="125"/>
      <c r="P64" s="125"/>
      <c r="Q64" s="125"/>
      <c r="R64" s="125"/>
      <c r="S64" s="125"/>
      <c r="T64" s="125"/>
      <c r="U64" s="125"/>
      <c r="V64" s="125"/>
      <c r="W64" s="125"/>
      <c r="X64" s="125"/>
      <c r="Y64" s="125"/>
      <c r="Z64" s="125"/>
      <c r="AA64" s="125"/>
    </row>
    <row r="65" spans="1:27" s="126" customFormat="1" ht="13.2" x14ac:dyDescent="0.25">
      <c r="A65" s="263"/>
      <c r="B65" s="264" t="s">
        <v>71</v>
      </c>
      <c r="C65" s="265" t="s">
        <v>7255</v>
      </c>
      <c r="D65" s="266" t="s">
        <v>7394</v>
      </c>
      <c r="E65" s="265" t="s">
        <v>7289</v>
      </c>
      <c r="F65" s="265" t="s">
        <v>7395</v>
      </c>
      <c r="G65" s="267">
        <v>590</v>
      </c>
      <c r="H65" s="268">
        <v>4.75</v>
      </c>
      <c r="I65" s="268">
        <v>2.15</v>
      </c>
      <c r="J65" s="265"/>
      <c r="K65" s="266"/>
      <c r="L65" s="269" t="s">
        <v>7396</v>
      </c>
      <c r="M65" s="270" t="s">
        <v>7397</v>
      </c>
      <c r="N65" s="271">
        <v>662785705190</v>
      </c>
      <c r="O65" s="125"/>
      <c r="P65" s="125"/>
      <c r="Q65" s="125"/>
      <c r="R65" s="125"/>
      <c r="S65" s="125"/>
      <c r="T65" s="125"/>
      <c r="U65" s="125"/>
      <c r="V65" s="125"/>
      <c r="W65" s="125"/>
      <c r="X65" s="125"/>
      <c r="Y65" s="125"/>
      <c r="Z65" s="125"/>
      <c r="AA65" s="125"/>
    </row>
    <row r="66" spans="1:27" s="126" customFormat="1" ht="13.2" x14ac:dyDescent="0.25">
      <c r="A66" s="263"/>
      <c r="B66" s="264" t="s">
        <v>71</v>
      </c>
      <c r="C66" s="265" t="s">
        <v>7255</v>
      </c>
      <c r="D66" s="266" t="s">
        <v>7398</v>
      </c>
      <c r="E66" s="265" t="s">
        <v>7294</v>
      </c>
      <c r="F66" s="265" t="s">
        <v>7399</v>
      </c>
      <c r="G66" s="267">
        <v>590</v>
      </c>
      <c r="H66" s="268">
        <v>4.75</v>
      </c>
      <c r="I66" s="268">
        <v>2.15</v>
      </c>
      <c r="J66" s="265"/>
      <c r="K66" s="266"/>
      <c r="L66" s="269" t="s">
        <v>7400</v>
      </c>
      <c r="M66" s="270" t="s">
        <v>7401</v>
      </c>
      <c r="N66" s="271">
        <v>662785703622</v>
      </c>
      <c r="O66" s="125"/>
      <c r="P66" s="125"/>
      <c r="Q66" s="125"/>
      <c r="R66" s="125"/>
      <c r="S66" s="125"/>
      <c r="T66" s="125"/>
      <c r="U66" s="125"/>
      <c r="V66" s="125"/>
      <c r="W66" s="125"/>
      <c r="X66" s="125"/>
      <c r="Y66" s="125"/>
      <c r="Z66" s="125"/>
      <c r="AA66" s="125"/>
    </row>
    <row r="67" spans="1:27" s="126" customFormat="1" ht="13.2" x14ac:dyDescent="0.25">
      <c r="A67" s="263"/>
      <c r="B67" s="264" t="s">
        <v>71</v>
      </c>
      <c r="C67" s="265" t="s">
        <v>7255</v>
      </c>
      <c r="D67" s="266" t="s">
        <v>7402</v>
      </c>
      <c r="E67" s="265" t="s">
        <v>7299</v>
      </c>
      <c r="F67" s="265" t="s">
        <v>7403</v>
      </c>
      <c r="G67" s="267">
        <v>590</v>
      </c>
      <c r="H67" s="268">
        <v>4.75</v>
      </c>
      <c r="I67" s="268">
        <v>2.15</v>
      </c>
      <c r="J67" s="265"/>
      <c r="K67" s="266"/>
      <c r="L67" s="269" t="s">
        <v>7404</v>
      </c>
      <c r="M67" s="270" t="s">
        <v>7405</v>
      </c>
      <c r="N67" s="271">
        <v>662785707644</v>
      </c>
      <c r="O67" s="125"/>
      <c r="P67" s="125"/>
      <c r="Q67" s="125"/>
      <c r="R67" s="125"/>
      <c r="S67" s="125"/>
      <c r="T67" s="125"/>
      <c r="U67" s="125"/>
      <c r="V67" s="125"/>
      <c r="W67" s="125"/>
      <c r="X67" s="125"/>
      <c r="Y67" s="125"/>
      <c r="Z67" s="125"/>
      <c r="AA67" s="125"/>
    </row>
    <row r="68" spans="1:27" s="126" customFormat="1" ht="13.2" x14ac:dyDescent="0.25">
      <c r="A68" s="263"/>
      <c r="B68" s="264" t="s">
        <v>71</v>
      </c>
      <c r="C68" s="265" t="s">
        <v>7255</v>
      </c>
      <c r="D68" s="266" t="s">
        <v>7406</v>
      </c>
      <c r="E68" s="265" t="s">
        <v>7289</v>
      </c>
      <c r="F68" s="265" t="s">
        <v>7407</v>
      </c>
      <c r="G68" s="267">
        <v>771</v>
      </c>
      <c r="H68" s="268">
        <v>5.9</v>
      </c>
      <c r="I68" s="268">
        <v>2.67</v>
      </c>
      <c r="J68" s="265"/>
      <c r="K68" s="266"/>
      <c r="L68" s="269" t="s">
        <v>7408</v>
      </c>
      <c r="M68" s="270" t="s">
        <v>7409</v>
      </c>
      <c r="N68" s="271">
        <v>662785705138</v>
      </c>
      <c r="O68" s="125"/>
      <c r="P68" s="125"/>
      <c r="Q68" s="125"/>
      <c r="R68" s="125"/>
      <c r="S68" s="125"/>
      <c r="T68" s="125"/>
      <c r="U68" s="125"/>
      <c r="V68" s="125"/>
      <c r="W68" s="125"/>
      <c r="X68" s="125"/>
      <c r="Y68" s="125"/>
      <c r="Z68" s="125"/>
      <c r="AA68" s="125"/>
    </row>
    <row r="69" spans="1:27" s="126" customFormat="1" ht="13.2" x14ac:dyDescent="0.25">
      <c r="A69" s="263"/>
      <c r="B69" s="264" t="s">
        <v>71</v>
      </c>
      <c r="C69" s="265" t="s">
        <v>7255</v>
      </c>
      <c r="D69" s="266" t="s">
        <v>7410</v>
      </c>
      <c r="E69" s="265" t="s">
        <v>7294</v>
      </c>
      <c r="F69" s="265" t="s">
        <v>7411</v>
      </c>
      <c r="G69" s="267">
        <v>771</v>
      </c>
      <c r="H69" s="268">
        <v>5.9</v>
      </c>
      <c r="I69" s="268">
        <v>2.67</v>
      </c>
      <c r="J69" s="265"/>
      <c r="K69" s="266"/>
      <c r="L69" s="269" t="s">
        <v>7412</v>
      </c>
      <c r="M69" s="270" t="s">
        <v>7413</v>
      </c>
      <c r="N69" s="271">
        <v>662785703561</v>
      </c>
      <c r="O69" s="125"/>
      <c r="P69" s="125"/>
      <c r="Q69" s="125"/>
      <c r="R69" s="125"/>
      <c r="S69" s="125"/>
      <c r="T69" s="125"/>
      <c r="U69" s="125"/>
      <c r="V69" s="125"/>
      <c r="W69" s="125"/>
      <c r="X69" s="125"/>
      <c r="Y69" s="125"/>
      <c r="Z69" s="125"/>
      <c r="AA69" s="125"/>
    </row>
    <row r="70" spans="1:27" s="126" customFormat="1" ht="13.2" x14ac:dyDescent="0.25">
      <c r="A70" s="263"/>
      <c r="B70" s="264" t="s">
        <v>71</v>
      </c>
      <c r="C70" s="265" t="s">
        <v>7255</v>
      </c>
      <c r="D70" s="266" t="s">
        <v>7414</v>
      </c>
      <c r="E70" s="265" t="s">
        <v>7299</v>
      </c>
      <c r="F70" s="265" t="s">
        <v>7415</v>
      </c>
      <c r="G70" s="267">
        <v>771</v>
      </c>
      <c r="H70" s="268">
        <v>5.9</v>
      </c>
      <c r="I70" s="268">
        <v>2.67</v>
      </c>
      <c r="J70" s="265"/>
      <c r="K70" s="266"/>
      <c r="L70" s="269" t="s">
        <v>7416</v>
      </c>
      <c r="M70" s="270" t="s">
        <v>7417</v>
      </c>
      <c r="N70" s="271">
        <v>662785707484</v>
      </c>
      <c r="O70" s="125"/>
      <c r="P70" s="125"/>
      <c r="Q70" s="125"/>
      <c r="R70" s="125"/>
      <c r="S70" s="125"/>
      <c r="T70" s="125"/>
      <c r="U70" s="125"/>
      <c r="V70" s="125"/>
      <c r="W70" s="125"/>
      <c r="X70" s="125"/>
      <c r="Y70" s="125"/>
      <c r="Z70" s="125"/>
      <c r="AA70" s="125"/>
    </row>
    <row r="71" spans="1:27" s="126" customFormat="1" ht="13.2" x14ac:dyDescent="0.25">
      <c r="A71" s="263"/>
      <c r="B71" s="264" t="s">
        <v>71</v>
      </c>
      <c r="C71" s="265" t="s">
        <v>7255</v>
      </c>
      <c r="D71" s="266" t="s">
        <v>7418</v>
      </c>
      <c r="E71" s="265" t="s">
        <v>7419</v>
      </c>
      <c r="F71" s="265" t="s">
        <v>7420</v>
      </c>
      <c r="G71" s="267">
        <v>569</v>
      </c>
      <c r="H71" s="268">
        <v>7.7565792660880017</v>
      </c>
      <c r="I71" s="268">
        <v>3.5257178482218188</v>
      </c>
      <c r="J71" s="265" t="s">
        <v>7318</v>
      </c>
      <c r="K71" s="266"/>
      <c r="L71" s="269" t="s">
        <v>7421</v>
      </c>
      <c r="M71" s="270" t="s">
        <v>7422</v>
      </c>
      <c r="N71" s="271">
        <v>662785131821</v>
      </c>
      <c r="O71" s="125"/>
      <c r="P71" s="125"/>
      <c r="Q71" s="125"/>
      <c r="R71" s="125"/>
      <c r="S71" s="125"/>
      <c r="T71" s="125"/>
      <c r="U71" s="125"/>
      <c r="V71" s="125"/>
      <c r="W71" s="125"/>
      <c r="X71" s="125"/>
      <c r="Y71" s="125"/>
      <c r="Z71" s="125"/>
      <c r="AA71" s="125"/>
    </row>
    <row r="72" spans="1:27" s="126" customFormat="1" ht="13.2" x14ac:dyDescent="0.25">
      <c r="A72" s="263"/>
      <c r="B72" s="264" t="s">
        <v>71</v>
      </c>
      <c r="C72" s="265" t="s">
        <v>7255</v>
      </c>
      <c r="D72" s="266" t="s">
        <v>7423</v>
      </c>
      <c r="E72" s="265" t="s">
        <v>7424</v>
      </c>
      <c r="F72" s="265" t="s">
        <v>7425</v>
      </c>
      <c r="G72" s="267">
        <v>596</v>
      </c>
      <c r="H72" s="268">
        <v>7.7565792660880017</v>
      </c>
      <c r="I72" s="268">
        <v>3.5257178482218188</v>
      </c>
      <c r="J72" s="265" t="s">
        <v>7318</v>
      </c>
      <c r="K72" s="266"/>
      <c r="L72" s="269" t="s">
        <v>7426</v>
      </c>
      <c r="M72" s="270" t="s">
        <v>7427</v>
      </c>
      <c r="N72" s="271">
        <v>662785133962</v>
      </c>
      <c r="O72" s="125"/>
      <c r="P72" s="125"/>
      <c r="Q72" s="125"/>
      <c r="R72" s="125"/>
      <c r="S72" s="125"/>
      <c r="T72" s="125"/>
      <c r="U72" s="125"/>
      <c r="V72" s="125"/>
      <c r="W72" s="125"/>
      <c r="X72" s="125"/>
      <c r="Y72" s="125"/>
      <c r="Z72" s="125"/>
      <c r="AA72" s="125"/>
    </row>
    <row r="73" spans="1:27" s="126" customFormat="1" ht="13.2" x14ac:dyDescent="0.25">
      <c r="A73" s="263"/>
      <c r="B73" s="264" t="s">
        <v>71</v>
      </c>
      <c r="C73" s="265" t="s">
        <v>7255</v>
      </c>
      <c r="D73" s="266" t="s">
        <v>7428</v>
      </c>
      <c r="E73" s="265" t="s">
        <v>7429</v>
      </c>
      <c r="F73" s="265" t="s">
        <v>7430</v>
      </c>
      <c r="G73" s="267">
        <v>596</v>
      </c>
      <c r="H73" s="268">
        <v>7.7565792660880017</v>
      </c>
      <c r="I73" s="268">
        <v>3.5257178482218188</v>
      </c>
      <c r="J73" s="265" t="s">
        <v>7318</v>
      </c>
      <c r="K73" s="266"/>
      <c r="L73" s="269" t="s">
        <v>7431</v>
      </c>
      <c r="M73" s="270" t="s">
        <v>7432</v>
      </c>
      <c r="N73" s="271">
        <v>662785133979</v>
      </c>
      <c r="O73" s="125"/>
      <c r="P73" s="125"/>
      <c r="Q73" s="125"/>
      <c r="R73" s="125"/>
      <c r="S73" s="125"/>
      <c r="T73" s="125"/>
      <c r="U73" s="125"/>
      <c r="V73" s="125"/>
      <c r="W73" s="125"/>
      <c r="X73" s="125"/>
      <c r="Y73" s="125"/>
      <c r="Z73" s="125"/>
      <c r="AA73" s="125"/>
    </row>
    <row r="74" spans="1:27" s="126" customFormat="1" ht="13.2" x14ac:dyDescent="0.25">
      <c r="A74" s="263"/>
      <c r="B74" s="264" t="s">
        <v>71</v>
      </c>
      <c r="C74" s="265" t="s">
        <v>7255</v>
      </c>
      <c r="D74" s="266" t="s">
        <v>7433</v>
      </c>
      <c r="E74" s="265" t="s">
        <v>7434</v>
      </c>
      <c r="F74" s="265" t="s">
        <v>7435</v>
      </c>
      <c r="G74" s="267">
        <v>797</v>
      </c>
      <c r="H74" s="268">
        <v>8.4237669780880164</v>
      </c>
      <c r="I74" s="268">
        <v>3.828984990040007</v>
      </c>
      <c r="J74" s="265"/>
      <c r="K74" s="266"/>
      <c r="L74" s="269" t="s">
        <v>7436</v>
      </c>
      <c r="M74" s="270" t="s">
        <v>7437</v>
      </c>
      <c r="N74" s="271">
        <v>662785131838</v>
      </c>
      <c r="O74" s="125"/>
      <c r="P74" s="125"/>
      <c r="Q74" s="125"/>
      <c r="R74" s="125"/>
      <c r="S74" s="125"/>
      <c r="T74" s="125"/>
      <c r="U74" s="125"/>
      <c r="V74" s="125"/>
      <c r="W74" s="125"/>
      <c r="X74" s="125"/>
      <c r="Y74" s="125"/>
      <c r="Z74" s="125"/>
      <c r="AA74" s="125"/>
    </row>
    <row r="75" spans="1:27" s="126" customFormat="1" ht="13.2" x14ac:dyDescent="0.25">
      <c r="A75" s="263"/>
      <c r="B75" s="264" t="s">
        <v>71</v>
      </c>
      <c r="C75" s="265" t="s">
        <v>7255</v>
      </c>
      <c r="D75" s="266" t="s">
        <v>7438</v>
      </c>
      <c r="E75" s="265" t="s">
        <v>7439</v>
      </c>
      <c r="F75" s="265" t="s">
        <v>7440</v>
      </c>
      <c r="G75" s="267">
        <v>797</v>
      </c>
      <c r="H75" s="268">
        <v>8.4237669780880164</v>
      </c>
      <c r="I75" s="268">
        <v>3.828984990040007</v>
      </c>
      <c r="J75" s="265"/>
      <c r="K75" s="266"/>
      <c r="L75" s="269" t="s">
        <v>7441</v>
      </c>
      <c r="M75" s="270" t="s">
        <v>7442</v>
      </c>
      <c r="N75" s="271">
        <v>662785135225</v>
      </c>
      <c r="O75" s="125"/>
      <c r="P75" s="125"/>
      <c r="Q75" s="125"/>
      <c r="R75" s="125"/>
      <c r="S75" s="125"/>
      <c r="T75" s="125"/>
      <c r="U75" s="125"/>
      <c r="V75" s="125"/>
      <c r="W75" s="125"/>
      <c r="X75" s="125"/>
      <c r="Y75" s="125"/>
      <c r="Z75" s="125"/>
      <c r="AA75" s="125"/>
    </row>
    <row r="76" spans="1:27" s="126" customFormat="1" ht="13.2" x14ac:dyDescent="0.25">
      <c r="A76" s="263"/>
      <c r="B76" s="264" t="s">
        <v>71</v>
      </c>
      <c r="C76" s="265" t="s">
        <v>7255</v>
      </c>
      <c r="D76" s="266" t="s">
        <v>7443</v>
      </c>
      <c r="E76" s="265" t="s">
        <v>7444</v>
      </c>
      <c r="F76" s="265" t="s">
        <v>7445</v>
      </c>
      <c r="G76" s="267">
        <v>797</v>
      </c>
      <c r="H76" s="268">
        <v>8.4237669780880164</v>
      </c>
      <c r="I76" s="268">
        <v>3.828984990040007</v>
      </c>
      <c r="J76" s="265"/>
      <c r="K76" s="266"/>
      <c r="L76" s="269" t="s">
        <v>7446</v>
      </c>
      <c r="M76" s="270" t="s">
        <v>7447</v>
      </c>
      <c r="N76" s="271">
        <v>662785135232</v>
      </c>
      <c r="O76" s="125"/>
      <c r="P76" s="125"/>
      <c r="Q76" s="125"/>
      <c r="R76" s="125"/>
      <c r="S76" s="125"/>
      <c r="T76" s="125"/>
      <c r="U76" s="125"/>
      <c r="V76" s="125"/>
      <c r="W76" s="125"/>
      <c r="X76" s="125"/>
      <c r="Y76" s="125"/>
      <c r="Z76" s="125"/>
      <c r="AA76" s="125"/>
    </row>
    <row r="77" spans="1:27" s="126" customFormat="1" ht="13.2" x14ac:dyDescent="0.25">
      <c r="A77" s="263"/>
      <c r="B77" s="264" t="s">
        <v>71</v>
      </c>
      <c r="C77" s="265" t="s">
        <v>7255</v>
      </c>
      <c r="D77" s="266" t="s">
        <v>7448</v>
      </c>
      <c r="E77" s="265" t="s">
        <v>7449</v>
      </c>
      <c r="F77" s="265" t="s">
        <v>7450</v>
      </c>
      <c r="G77" s="267">
        <v>797</v>
      </c>
      <c r="H77" s="268">
        <v>8.4237669780880164</v>
      </c>
      <c r="I77" s="268">
        <v>3.828984990040007</v>
      </c>
      <c r="J77" s="265"/>
      <c r="K77" s="266"/>
      <c r="L77" s="269" t="s">
        <v>7451</v>
      </c>
      <c r="M77" s="270" t="s">
        <v>7452</v>
      </c>
      <c r="N77" s="271">
        <v>662785137991</v>
      </c>
      <c r="O77" s="125"/>
      <c r="P77" s="125"/>
      <c r="Q77" s="125"/>
      <c r="R77" s="125"/>
      <c r="S77" s="125"/>
      <c r="T77" s="125"/>
      <c r="U77" s="125"/>
      <c r="V77" s="125"/>
      <c r="W77" s="125"/>
      <c r="X77" s="125"/>
      <c r="Y77" s="125"/>
      <c r="Z77" s="125"/>
      <c r="AA77" s="125"/>
    </row>
    <row r="78" spans="1:27" s="126" customFormat="1" ht="13.2" x14ac:dyDescent="0.25">
      <c r="A78" s="263"/>
      <c r="B78" s="264" t="s">
        <v>71</v>
      </c>
      <c r="C78" s="265" t="s">
        <v>7255</v>
      </c>
      <c r="D78" s="266" t="s">
        <v>7453</v>
      </c>
      <c r="E78" s="265" t="s">
        <v>7419</v>
      </c>
      <c r="F78" s="265" t="s">
        <v>7454</v>
      </c>
      <c r="G78" s="267">
        <v>884</v>
      </c>
      <c r="H78" s="268">
        <v>9.4471989210879883</v>
      </c>
      <c r="I78" s="268">
        <v>4.2941813277672667</v>
      </c>
      <c r="J78" s="265" t="s">
        <v>7318</v>
      </c>
      <c r="K78" s="266"/>
      <c r="L78" s="269" t="s">
        <v>7455</v>
      </c>
      <c r="M78" s="270" t="s">
        <v>7456</v>
      </c>
      <c r="N78" s="271">
        <v>662785127534</v>
      </c>
      <c r="O78" s="125"/>
      <c r="P78" s="125"/>
      <c r="Q78" s="125"/>
      <c r="R78" s="125"/>
      <c r="S78" s="125"/>
      <c r="T78" s="125"/>
      <c r="U78" s="125"/>
      <c r="V78" s="125"/>
      <c r="W78" s="125"/>
      <c r="X78" s="125"/>
      <c r="Y78" s="125"/>
      <c r="Z78" s="125"/>
      <c r="AA78" s="125"/>
    </row>
    <row r="79" spans="1:27" s="126" customFormat="1" ht="13.2" x14ac:dyDescent="0.25">
      <c r="A79" s="263"/>
      <c r="B79" s="264" t="s">
        <v>71</v>
      </c>
      <c r="C79" s="265" t="s">
        <v>7255</v>
      </c>
      <c r="D79" s="266" t="s">
        <v>7457</v>
      </c>
      <c r="E79" s="265" t="s">
        <v>7424</v>
      </c>
      <c r="F79" s="265" t="s">
        <v>7458</v>
      </c>
      <c r="G79" s="267">
        <v>884</v>
      </c>
      <c r="H79" s="268">
        <v>9.4471989210879883</v>
      </c>
      <c r="I79" s="268">
        <v>4.2941813277672667</v>
      </c>
      <c r="J79" s="265" t="s">
        <v>7318</v>
      </c>
      <c r="K79" s="266"/>
      <c r="L79" s="269" t="s">
        <v>7459</v>
      </c>
      <c r="M79" s="270" t="s">
        <v>7460</v>
      </c>
      <c r="N79" s="271">
        <v>662785134006</v>
      </c>
      <c r="O79" s="125"/>
      <c r="P79" s="125"/>
      <c r="Q79" s="125"/>
      <c r="R79" s="125"/>
      <c r="S79" s="125"/>
      <c r="T79" s="125"/>
      <c r="U79" s="125"/>
      <c r="V79" s="125"/>
      <c r="W79" s="125"/>
      <c r="X79" s="125"/>
      <c r="Y79" s="125"/>
      <c r="Z79" s="125"/>
      <c r="AA79" s="125"/>
    </row>
    <row r="80" spans="1:27" s="126" customFormat="1" ht="13.2" x14ac:dyDescent="0.25">
      <c r="A80" s="263"/>
      <c r="B80" s="264" t="s">
        <v>71</v>
      </c>
      <c r="C80" s="265" t="s">
        <v>7255</v>
      </c>
      <c r="D80" s="266" t="s">
        <v>7461</v>
      </c>
      <c r="E80" s="265" t="s">
        <v>7462</v>
      </c>
      <c r="F80" s="265" t="s">
        <v>7463</v>
      </c>
      <c r="G80" s="267">
        <v>884</v>
      </c>
      <c r="H80" s="268">
        <v>9.4471989210879883</v>
      </c>
      <c r="I80" s="268">
        <v>4.2941813277672667</v>
      </c>
      <c r="J80" s="265" t="s">
        <v>7318</v>
      </c>
      <c r="K80" s="266"/>
      <c r="L80" s="269" t="s">
        <v>7464</v>
      </c>
      <c r="M80" s="270" t="s">
        <v>7465</v>
      </c>
      <c r="N80" s="271">
        <v>662785905842</v>
      </c>
      <c r="O80" s="125"/>
      <c r="P80" s="125"/>
      <c r="Q80" s="125"/>
      <c r="R80" s="125"/>
      <c r="S80" s="125"/>
      <c r="T80" s="125"/>
      <c r="U80" s="125"/>
      <c r="V80" s="125"/>
      <c r="W80" s="125"/>
      <c r="X80" s="125"/>
      <c r="Y80" s="125"/>
      <c r="Z80" s="125"/>
      <c r="AA80" s="125"/>
    </row>
    <row r="81" spans="1:27" s="126" customFormat="1" ht="13.2" x14ac:dyDescent="0.25">
      <c r="A81" s="263"/>
      <c r="B81" s="264" t="s">
        <v>71</v>
      </c>
      <c r="C81" s="265" t="s">
        <v>7255</v>
      </c>
      <c r="D81" s="266" t="s">
        <v>7466</v>
      </c>
      <c r="E81" s="265" t="s">
        <v>7434</v>
      </c>
      <c r="F81" s="265" t="s">
        <v>7467</v>
      </c>
      <c r="G81" s="267">
        <v>898</v>
      </c>
      <c r="H81" s="268">
        <v>10.253106633087944</v>
      </c>
      <c r="I81" s="268">
        <v>4.660503015039974</v>
      </c>
      <c r="J81" s="265"/>
      <c r="K81" s="266"/>
      <c r="L81" s="269" t="s">
        <v>7468</v>
      </c>
      <c r="M81" s="270" t="s">
        <v>7469</v>
      </c>
      <c r="N81" s="271">
        <v>662785137823</v>
      </c>
      <c r="O81" s="125"/>
      <c r="P81" s="125"/>
      <c r="Q81" s="125"/>
      <c r="R81" s="125"/>
      <c r="S81" s="125"/>
      <c r="T81" s="125"/>
      <c r="U81" s="125"/>
      <c r="V81" s="125"/>
      <c r="W81" s="125"/>
      <c r="X81" s="125"/>
      <c r="Y81" s="125"/>
      <c r="Z81" s="125"/>
      <c r="AA81" s="125"/>
    </row>
    <row r="82" spans="1:27" s="126" customFormat="1" ht="13.2" x14ac:dyDescent="0.25">
      <c r="A82" s="263"/>
      <c r="B82" s="264" t="s">
        <v>71</v>
      </c>
      <c r="C82" s="265" t="s">
        <v>7255</v>
      </c>
      <c r="D82" s="266" t="s">
        <v>7470</v>
      </c>
      <c r="E82" s="265" t="s">
        <v>7439</v>
      </c>
      <c r="F82" s="265" t="s">
        <v>7471</v>
      </c>
      <c r="G82" s="267">
        <v>898</v>
      </c>
      <c r="H82" s="268">
        <v>10.253106633087944</v>
      </c>
      <c r="I82" s="268">
        <v>4.660503015039974</v>
      </c>
      <c r="J82" s="265"/>
      <c r="K82" s="266"/>
      <c r="L82" s="269" t="s">
        <v>7472</v>
      </c>
      <c r="M82" s="270" t="s">
        <v>7473</v>
      </c>
      <c r="N82" s="271">
        <v>662785139148</v>
      </c>
      <c r="O82" s="125"/>
      <c r="P82" s="125"/>
      <c r="Q82" s="125"/>
      <c r="R82" s="125"/>
      <c r="S82" s="125"/>
      <c r="T82" s="125"/>
      <c r="U82" s="125"/>
      <c r="V82" s="125"/>
      <c r="W82" s="125"/>
      <c r="X82" s="125"/>
      <c r="Y82" s="125"/>
      <c r="Z82" s="125"/>
      <c r="AA82" s="125"/>
    </row>
    <row r="83" spans="1:27" s="126" customFormat="1" ht="13.2" x14ac:dyDescent="0.25">
      <c r="A83" s="263"/>
      <c r="B83" s="264" t="s">
        <v>71</v>
      </c>
      <c r="C83" s="265" t="s">
        <v>7255</v>
      </c>
      <c r="D83" s="266" t="s">
        <v>7474</v>
      </c>
      <c r="E83" s="265" t="s">
        <v>7449</v>
      </c>
      <c r="F83" s="265" t="s">
        <v>7475</v>
      </c>
      <c r="G83" s="267">
        <v>898</v>
      </c>
      <c r="H83" s="268">
        <v>10.253106633087944</v>
      </c>
      <c r="I83" s="268">
        <v>4.660503015039974</v>
      </c>
      <c r="J83" s="265"/>
      <c r="K83" s="266"/>
      <c r="L83" s="269" t="s">
        <v>7476</v>
      </c>
      <c r="M83" s="270" t="s">
        <v>7477</v>
      </c>
      <c r="N83" s="271">
        <v>662785139131</v>
      </c>
      <c r="O83" s="125"/>
      <c r="P83" s="125"/>
      <c r="Q83" s="125"/>
      <c r="R83" s="125"/>
      <c r="S83" s="125"/>
      <c r="T83" s="125"/>
      <c r="U83" s="125"/>
      <c r="V83" s="125"/>
      <c r="W83" s="125"/>
      <c r="X83" s="125"/>
      <c r="Y83" s="125"/>
      <c r="Z83" s="125"/>
      <c r="AA83" s="125"/>
    </row>
    <row r="84" spans="1:27" s="126" customFormat="1" ht="15.75" customHeight="1" x14ac:dyDescent="0.25">
      <c r="A84" s="263"/>
      <c r="B84" s="264" t="s">
        <v>71</v>
      </c>
      <c r="C84" s="265" t="s">
        <v>7255</v>
      </c>
      <c r="D84" s="266" t="s">
        <v>537</v>
      </c>
      <c r="E84" s="265" t="s">
        <v>7419</v>
      </c>
      <c r="F84" s="265" t="s">
        <v>10562</v>
      </c>
      <c r="G84" s="267">
        <v>842</v>
      </c>
      <c r="H84" s="268">
        <v>9.0612599400880214</v>
      </c>
      <c r="I84" s="268">
        <v>4.1187545182218273</v>
      </c>
      <c r="J84" s="265" t="s">
        <v>7318</v>
      </c>
      <c r="K84" s="266"/>
      <c r="L84" s="269" t="s">
        <v>540</v>
      </c>
      <c r="M84" s="270" t="s">
        <v>541</v>
      </c>
      <c r="N84" s="271" t="s">
        <v>542</v>
      </c>
      <c r="O84" s="125"/>
      <c r="P84" s="125"/>
    </row>
    <row r="85" spans="1:27" s="126" customFormat="1" ht="13.2" x14ac:dyDescent="0.25">
      <c r="A85" s="263"/>
      <c r="B85" s="264" t="s">
        <v>71</v>
      </c>
      <c r="C85" s="265" t="s">
        <v>7255</v>
      </c>
      <c r="D85" s="266" t="s">
        <v>543</v>
      </c>
      <c r="E85" s="265" t="s">
        <v>7424</v>
      </c>
      <c r="F85" s="265" t="s">
        <v>10563</v>
      </c>
      <c r="G85" s="267">
        <v>842</v>
      </c>
      <c r="H85" s="268">
        <v>9.0612599400880214</v>
      </c>
      <c r="I85" s="268">
        <v>4.1187545182218273</v>
      </c>
      <c r="J85" s="265" t="s">
        <v>7318</v>
      </c>
      <c r="K85" s="266"/>
      <c r="L85" s="269" t="s">
        <v>546</v>
      </c>
      <c r="M85" s="270" t="s">
        <v>547</v>
      </c>
      <c r="N85" s="271" t="s">
        <v>548</v>
      </c>
      <c r="O85" s="125"/>
      <c r="P85" s="125"/>
      <c r="Q85" s="125"/>
      <c r="R85" s="125"/>
      <c r="S85" s="125"/>
      <c r="T85" s="125"/>
      <c r="U85" s="125"/>
      <c r="V85" s="125"/>
      <c r="W85" s="125"/>
      <c r="X85" s="125"/>
      <c r="Y85" s="125"/>
      <c r="Z85" s="125"/>
    </row>
    <row r="86" spans="1:27" s="126" customFormat="1" ht="13.2" x14ac:dyDescent="0.25">
      <c r="A86" s="263"/>
      <c r="B86" s="264" t="s">
        <v>71</v>
      </c>
      <c r="C86" s="265" t="s">
        <v>7255</v>
      </c>
      <c r="D86" s="266" t="s">
        <v>549</v>
      </c>
      <c r="E86" s="265" t="s">
        <v>7462</v>
      </c>
      <c r="F86" s="265" t="s">
        <v>10564</v>
      </c>
      <c r="G86" s="267">
        <v>842</v>
      </c>
      <c r="H86" s="268">
        <v>9.0612599400880214</v>
      </c>
      <c r="I86" s="268">
        <v>4.1187545182218273</v>
      </c>
      <c r="J86" s="265" t="s">
        <v>7318</v>
      </c>
      <c r="K86" s="266"/>
      <c r="L86" s="269" t="s">
        <v>552</v>
      </c>
      <c r="M86" s="270" t="s">
        <v>553</v>
      </c>
      <c r="N86" s="271" t="s">
        <v>554</v>
      </c>
      <c r="O86" s="125"/>
      <c r="P86" s="125"/>
      <c r="Q86" s="125"/>
      <c r="R86" s="125"/>
      <c r="S86" s="125"/>
      <c r="T86" s="125"/>
      <c r="U86" s="125"/>
      <c r="V86" s="125"/>
      <c r="W86" s="125"/>
      <c r="X86" s="125"/>
      <c r="Y86" s="125"/>
      <c r="Z86" s="125"/>
    </row>
    <row r="87" spans="1:27" s="126" customFormat="1" ht="13.2" x14ac:dyDescent="0.25">
      <c r="A87" s="263"/>
      <c r="B87" s="264" t="s">
        <v>71</v>
      </c>
      <c r="C87" s="265" t="s">
        <v>7255</v>
      </c>
      <c r="D87" s="266" t="s">
        <v>555</v>
      </c>
      <c r="E87" s="265" t="s">
        <v>7434</v>
      </c>
      <c r="F87" s="265" t="s">
        <v>10565</v>
      </c>
      <c r="G87" s="267">
        <v>863</v>
      </c>
      <c r="H87" s="268">
        <v>10.83942365208804</v>
      </c>
      <c r="I87" s="268">
        <v>4.9270107509491092</v>
      </c>
      <c r="J87" s="265"/>
      <c r="K87" s="266"/>
      <c r="L87" s="269" t="s">
        <v>558</v>
      </c>
      <c r="M87" s="270" t="s">
        <v>559</v>
      </c>
      <c r="N87" s="271" t="s">
        <v>560</v>
      </c>
      <c r="O87" s="125"/>
      <c r="P87" s="125"/>
      <c r="Q87" s="125"/>
      <c r="R87" s="125"/>
      <c r="S87" s="125"/>
      <c r="T87" s="125"/>
      <c r="U87" s="125"/>
      <c r="V87" s="125"/>
      <c r="W87" s="125"/>
      <c r="X87" s="125"/>
      <c r="Y87" s="125"/>
      <c r="Z87" s="125"/>
    </row>
    <row r="88" spans="1:27" s="126" customFormat="1" ht="13.2" x14ac:dyDescent="0.25">
      <c r="A88" s="263"/>
      <c r="B88" s="264" t="s">
        <v>71</v>
      </c>
      <c r="C88" s="265" t="s">
        <v>7255</v>
      </c>
      <c r="D88" s="266" t="s">
        <v>561</v>
      </c>
      <c r="E88" s="265" t="s">
        <v>7439</v>
      </c>
      <c r="F88" s="265" t="s">
        <v>10566</v>
      </c>
      <c r="G88" s="267">
        <v>863</v>
      </c>
      <c r="H88" s="268">
        <v>10.83942365208804</v>
      </c>
      <c r="I88" s="268">
        <v>4.9270107509491092</v>
      </c>
      <c r="J88" s="265"/>
      <c r="K88" s="266"/>
      <c r="L88" s="269" t="s">
        <v>564</v>
      </c>
      <c r="M88" s="270" t="s">
        <v>565</v>
      </c>
      <c r="N88" s="271" t="s">
        <v>566</v>
      </c>
      <c r="O88" s="125"/>
      <c r="P88" s="125"/>
      <c r="Q88" s="125"/>
      <c r="R88" s="125"/>
      <c r="S88" s="125"/>
      <c r="T88" s="125"/>
      <c r="U88" s="125"/>
      <c r="V88" s="125"/>
      <c r="W88" s="125"/>
      <c r="X88" s="125"/>
      <c r="Y88" s="125"/>
      <c r="Z88" s="125"/>
    </row>
    <row r="89" spans="1:27" s="126" customFormat="1" ht="13.2" x14ac:dyDescent="0.25">
      <c r="A89" s="263"/>
      <c r="B89" s="264" t="s">
        <v>71</v>
      </c>
      <c r="C89" s="265" t="s">
        <v>7255</v>
      </c>
      <c r="D89" s="266" t="s">
        <v>567</v>
      </c>
      <c r="E89" s="265" t="s">
        <v>7449</v>
      </c>
      <c r="F89" s="265" t="s">
        <v>10567</v>
      </c>
      <c r="G89" s="267">
        <v>863</v>
      </c>
      <c r="H89" s="268">
        <v>10.83942365208804</v>
      </c>
      <c r="I89" s="268">
        <v>4.9270107509491092</v>
      </c>
      <c r="J89" s="265"/>
      <c r="K89" s="266"/>
      <c r="L89" s="269" t="s">
        <v>570</v>
      </c>
      <c r="M89" s="270" t="s">
        <v>571</v>
      </c>
      <c r="N89" s="271" t="s">
        <v>572</v>
      </c>
      <c r="O89" s="125"/>
      <c r="P89" s="125"/>
      <c r="Q89" s="125"/>
      <c r="R89" s="125"/>
      <c r="S89" s="125"/>
      <c r="T89" s="125"/>
      <c r="U89" s="125"/>
      <c r="V89" s="125"/>
      <c r="W89" s="125"/>
      <c r="X89" s="125"/>
      <c r="Y89" s="125"/>
      <c r="Z89" s="125"/>
    </row>
    <row r="90" spans="1:27" s="126" customFormat="1" ht="13.2" x14ac:dyDescent="0.25">
      <c r="A90" s="263"/>
      <c r="B90" s="264" t="s">
        <v>71</v>
      </c>
      <c r="C90" s="265" t="s">
        <v>7255</v>
      </c>
      <c r="D90" s="266" t="s">
        <v>7478</v>
      </c>
      <c r="E90" s="265" t="s">
        <v>7419</v>
      </c>
      <c r="F90" s="265" t="s">
        <v>7479</v>
      </c>
      <c r="G90" s="267">
        <v>853</v>
      </c>
      <c r="H90" s="268">
        <v>9.3341637960879869</v>
      </c>
      <c r="I90" s="268">
        <v>4.2428017254945392</v>
      </c>
      <c r="J90" s="265" t="s">
        <v>7318</v>
      </c>
      <c r="K90" s="266"/>
      <c r="L90" s="269" t="s">
        <v>7480</v>
      </c>
      <c r="M90" s="270" t="s">
        <v>7481</v>
      </c>
      <c r="N90" s="271">
        <v>662785132002</v>
      </c>
      <c r="O90" s="125"/>
      <c r="P90" s="125"/>
      <c r="Q90" s="125"/>
      <c r="R90" s="125"/>
      <c r="S90" s="125"/>
      <c r="T90" s="125"/>
      <c r="U90" s="125"/>
      <c r="V90" s="125"/>
      <c r="W90" s="125"/>
      <c r="X90" s="125"/>
      <c r="Y90" s="125"/>
      <c r="Z90" s="125"/>
      <c r="AA90" s="125"/>
    </row>
    <row r="91" spans="1:27" s="126" customFormat="1" ht="13.2" x14ac:dyDescent="0.25">
      <c r="A91" s="263"/>
      <c r="B91" s="264" t="s">
        <v>71</v>
      </c>
      <c r="C91" s="265" t="s">
        <v>7255</v>
      </c>
      <c r="D91" s="266" t="s">
        <v>7482</v>
      </c>
      <c r="E91" s="265" t="s">
        <v>7424</v>
      </c>
      <c r="F91" s="265" t="s">
        <v>7483</v>
      </c>
      <c r="G91" s="267">
        <v>853</v>
      </c>
      <c r="H91" s="268">
        <v>9.3341637960879869</v>
      </c>
      <c r="I91" s="268">
        <v>4.2428017254945392</v>
      </c>
      <c r="J91" s="265" t="s">
        <v>7318</v>
      </c>
      <c r="K91" s="266"/>
      <c r="L91" s="269" t="s">
        <v>7484</v>
      </c>
      <c r="M91" s="270" t="s">
        <v>7485</v>
      </c>
      <c r="N91" s="271">
        <v>662785134099</v>
      </c>
      <c r="O91" s="125"/>
      <c r="P91" s="125"/>
      <c r="Q91" s="125"/>
      <c r="R91" s="125"/>
      <c r="S91" s="125"/>
      <c r="T91" s="125"/>
      <c r="U91" s="125"/>
      <c r="V91" s="125"/>
      <c r="W91" s="125"/>
      <c r="X91" s="125"/>
      <c r="Y91" s="125"/>
      <c r="Z91" s="125"/>
      <c r="AA91" s="125"/>
    </row>
    <row r="92" spans="1:27" s="126" customFormat="1" ht="13.2" x14ac:dyDescent="0.25">
      <c r="A92" s="263"/>
      <c r="B92" s="264" t="s">
        <v>71</v>
      </c>
      <c r="C92" s="265" t="s">
        <v>7255</v>
      </c>
      <c r="D92" s="266" t="s">
        <v>7486</v>
      </c>
      <c r="E92" s="265" t="s">
        <v>7462</v>
      </c>
      <c r="F92" s="265" t="s">
        <v>7487</v>
      </c>
      <c r="G92" s="267">
        <v>853</v>
      </c>
      <c r="H92" s="268">
        <v>9.3341637960879869</v>
      </c>
      <c r="I92" s="268">
        <v>4.2428017254945392</v>
      </c>
      <c r="J92" s="265" t="s">
        <v>7318</v>
      </c>
      <c r="K92" s="266"/>
      <c r="L92" s="269" t="s">
        <v>7488</v>
      </c>
      <c r="M92" s="270" t="s">
        <v>7489</v>
      </c>
      <c r="N92" s="271">
        <v>662785134105</v>
      </c>
      <c r="O92" s="125"/>
      <c r="P92" s="125"/>
      <c r="Q92" s="125"/>
      <c r="R92" s="125"/>
      <c r="S92" s="125"/>
      <c r="T92" s="125"/>
      <c r="U92" s="125"/>
      <c r="V92" s="125"/>
      <c r="W92" s="125"/>
      <c r="X92" s="125"/>
      <c r="Y92" s="125"/>
      <c r="Z92" s="125"/>
      <c r="AA92" s="125"/>
    </row>
    <row r="93" spans="1:27" s="126" customFormat="1" ht="13.2" x14ac:dyDescent="0.25">
      <c r="A93" s="263"/>
      <c r="B93" s="264" t="s">
        <v>71</v>
      </c>
      <c r="C93" s="265" t="s">
        <v>7255</v>
      </c>
      <c r="D93" s="266" t="s">
        <v>7490</v>
      </c>
      <c r="E93" s="265" t="s">
        <v>7419</v>
      </c>
      <c r="F93" s="265" t="s">
        <v>7491</v>
      </c>
      <c r="G93" s="267">
        <v>911</v>
      </c>
      <c r="H93" s="268">
        <v>9.7509896520879646</v>
      </c>
      <c r="I93" s="268">
        <v>4.4322680236763476</v>
      </c>
      <c r="J93" s="265" t="s">
        <v>7318</v>
      </c>
      <c r="K93" s="266"/>
      <c r="L93" s="269" t="s">
        <v>7492</v>
      </c>
      <c r="M93" s="270" t="s">
        <v>7493</v>
      </c>
      <c r="N93" s="271">
        <v>662785132019</v>
      </c>
      <c r="O93" s="125"/>
      <c r="P93" s="125"/>
      <c r="Q93" s="125"/>
      <c r="R93" s="125"/>
      <c r="S93" s="125"/>
      <c r="T93" s="125"/>
      <c r="U93" s="125"/>
      <c r="V93" s="125"/>
      <c r="W93" s="125"/>
      <c r="X93" s="125"/>
      <c r="Y93" s="125"/>
      <c r="Z93" s="125"/>
      <c r="AA93" s="125"/>
    </row>
    <row r="94" spans="1:27" s="126" customFormat="1" ht="13.2" x14ac:dyDescent="0.25">
      <c r="A94" s="263"/>
      <c r="B94" s="264" t="s">
        <v>71</v>
      </c>
      <c r="C94" s="265" t="s">
        <v>7255</v>
      </c>
      <c r="D94" s="266" t="s">
        <v>7494</v>
      </c>
      <c r="E94" s="265" t="s">
        <v>7424</v>
      </c>
      <c r="F94" s="265" t="s">
        <v>7495</v>
      </c>
      <c r="G94" s="267">
        <v>911</v>
      </c>
      <c r="H94" s="268">
        <v>9.7509896520879646</v>
      </c>
      <c r="I94" s="268">
        <v>4.4322680236763476</v>
      </c>
      <c r="J94" s="265" t="s">
        <v>7318</v>
      </c>
      <c r="K94" s="266"/>
      <c r="L94" s="269" t="s">
        <v>7496</v>
      </c>
      <c r="M94" s="270" t="s">
        <v>7497</v>
      </c>
      <c r="N94" s="271">
        <v>662785134112</v>
      </c>
      <c r="O94" s="125"/>
      <c r="P94" s="125"/>
      <c r="Q94" s="125"/>
      <c r="R94" s="125"/>
      <c r="S94" s="125"/>
      <c r="T94" s="125"/>
      <c r="U94" s="125"/>
      <c r="V94" s="125"/>
      <c r="W94" s="125"/>
      <c r="X94" s="125"/>
      <c r="Y94" s="125"/>
      <c r="Z94" s="125"/>
      <c r="AA94" s="125"/>
    </row>
    <row r="95" spans="1:27" s="126" customFormat="1" ht="13.2" x14ac:dyDescent="0.25">
      <c r="A95" s="263"/>
      <c r="B95" s="264" t="s">
        <v>71</v>
      </c>
      <c r="C95" s="265" t="s">
        <v>7255</v>
      </c>
      <c r="D95" s="266" t="s">
        <v>7498</v>
      </c>
      <c r="E95" s="265" t="s">
        <v>7462</v>
      </c>
      <c r="F95" s="265" t="s">
        <v>7499</v>
      </c>
      <c r="G95" s="267">
        <v>911</v>
      </c>
      <c r="H95" s="268">
        <v>9.7509896520879646</v>
      </c>
      <c r="I95" s="268">
        <v>4.4322680236763476</v>
      </c>
      <c r="J95" s="265" t="s">
        <v>7318</v>
      </c>
      <c r="K95" s="266"/>
      <c r="L95" s="269" t="s">
        <v>7500</v>
      </c>
      <c r="M95" s="270" t="s">
        <v>7501</v>
      </c>
      <c r="N95" s="271">
        <v>662785134129</v>
      </c>
      <c r="O95" s="125"/>
      <c r="P95" s="125"/>
      <c r="Q95" s="125"/>
      <c r="R95" s="125"/>
      <c r="S95" s="125"/>
      <c r="T95" s="125"/>
      <c r="U95" s="125"/>
      <c r="V95" s="125"/>
      <c r="W95" s="125"/>
      <c r="X95" s="125"/>
      <c r="Y95" s="125"/>
      <c r="Z95" s="125"/>
      <c r="AA95" s="125"/>
    </row>
    <row r="96" spans="1:27" s="126" customFormat="1" ht="13.2" x14ac:dyDescent="0.25">
      <c r="A96" s="263"/>
      <c r="B96" s="264" t="s">
        <v>71</v>
      </c>
      <c r="C96" s="265" t="s">
        <v>7255</v>
      </c>
      <c r="D96" s="266" t="s">
        <v>7502</v>
      </c>
      <c r="E96" s="265" t="s">
        <v>7434</v>
      </c>
      <c r="F96" s="265" t="s">
        <v>7503</v>
      </c>
      <c r="G96" s="267">
        <v>674</v>
      </c>
      <c r="H96" s="268">
        <v>10.584641364087984</v>
      </c>
      <c r="I96" s="268">
        <v>4.8112006200399922</v>
      </c>
      <c r="J96" s="265"/>
      <c r="K96" s="266"/>
      <c r="L96" s="269" t="s">
        <v>7504</v>
      </c>
      <c r="M96" s="270" t="s">
        <v>7505</v>
      </c>
      <c r="N96" s="271">
        <v>662785131876</v>
      </c>
      <c r="O96" s="125"/>
      <c r="P96" s="125"/>
      <c r="Q96" s="125"/>
      <c r="R96" s="125"/>
      <c r="S96" s="125"/>
      <c r="T96" s="125"/>
      <c r="U96" s="125"/>
      <c r="V96" s="125"/>
      <c r="W96" s="125"/>
      <c r="X96" s="125"/>
      <c r="Y96" s="125"/>
      <c r="Z96" s="125"/>
      <c r="AA96" s="125"/>
    </row>
    <row r="97" spans="1:27" s="126" customFormat="1" ht="13.2" x14ac:dyDescent="0.25">
      <c r="A97" s="263"/>
      <c r="B97" s="264" t="s">
        <v>71</v>
      </c>
      <c r="C97" s="265" t="s">
        <v>7255</v>
      </c>
      <c r="D97" s="266" t="s">
        <v>7506</v>
      </c>
      <c r="E97" s="265" t="s">
        <v>7439</v>
      </c>
      <c r="F97" s="265" t="s">
        <v>7507</v>
      </c>
      <c r="G97" s="267">
        <v>674</v>
      </c>
      <c r="H97" s="268">
        <v>10.584641364087984</v>
      </c>
      <c r="I97" s="268">
        <v>4.8112006200399922</v>
      </c>
      <c r="J97" s="265"/>
      <c r="K97" s="266"/>
      <c r="L97" s="269" t="s">
        <v>7508</v>
      </c>
      <c r="M97" s="270" t="s">
        <v>7509</v>
      </c>
      <c r="N97" s="271">
        <v>662785135324</v>
      </c>
      <c r="O97" s="125"/>
      <c r="P97" s="125"/>
      <c r="Q97" s="125"/>
      <c r="R97" s="125"/>
      <c r="S97" s="125"/>
      <c r="T97" s="125"/>
      <c r="U97" s="125"/>
      <c r="V97" s="125"/>
      <c r="W97" s="125"/>
      <c r="X97" s="125"/>
      <c r="Y97" s="125"/>
      <c r="Z97" s="125"/>
      <c r="AA97" s="125"/>
    </row>
    <row r="98" spans="1:27" s="126" customFormat="1" ht="13.2" x14ac:dyDescent="0.25">
      <c r="A98" s="263"/>
      <c r="B98" s="264" t="s">
        <v>71</v>
      </c>
      <c r="C98" s="265" t="s">
        <v>7255</v>
      </c>
      <c r="D98" s="266" t="s">
        <v>7510</v>
      </c>
      <c r="E98" s="265" t="s">
        <v>7449</v>
      </c>
      <c r="F98" s="265" t="s">
        <v>7511</v>
      </c>
      <c r="G98" s="267">
        <v>674</v>
      </c>
      <c r="H98" s="268">
        <v>10.584641364087984</v>
      </c>
      <c r="I98" s="268">
        <v>4.8112006200399922</v>
      </c>
      <c r="J98" s="265"/>
      <c r="K98" s="266"/>
      <c r="L98" s="269" t="s">
        <v>7512</v>
      </c>
      <c r="M98" s="270" t="s">
        <v>7513</v>
      </c>
      <c r="N98" s="271">
        <v>662785135331</v>
      </c>
      <c r="O98" s="125"/>
      <c r="P98" s="125"/>
      <c r="Q98" s="125"/>
      <c r="R98" s="125"/>
      <c r="S98" s="125"/>
      <c r="T98" s="125"/>
      <c r="U98" s="125"/>
      <c r="V98" s="125"/>
      <c r="W98" s="125"/>
      <c r="X98" s="125"/>
      <c r="Y98" s="125"/>
      <c r="Z98" s="125"/>
      <c r="AA98" s="125"/>
    </row>
    <row r="99" spans="1:27" s="126" customFormat="1" ht="13.2" x14ac:dyDescent="0.25">
      <c r="A99" s="263"/>
      <c r="B99" s="264" t="s">
        <v>71</v>
      </c>
      <c r="C99" s="265" t="s">
        <v>7255</v>
      </c>
      <c r="D99" s="266" t="s">
        <v>7514</v>
      </c>
      <c r="E99" s="265" t="s">
        <v>7434</v>
      </c>
      <c r="F99" s="265" t="s">
        <v>7515</v>
      </c>
      <c r="G99" s="267">
        <v>929</v>
      </c>
      <c r="H99" s="268">
        <v>11.41829307608794</v>
      </c>
      <c r="I99" s="268">
        <v>5.1901332164036083</v>
      </c>
      <c r="J99" s="265"/>
      <c r="K99" s="266"/>
      <c r="L99" s="269" t="s">
        <v>7516</v>
      </c>
      <c r="M99" s="270" t="s">
        <v>7517</v>
      </c>
      <c r="N99" s="271">
        <v>662785122898</v>
      </c>
      <c r="O99" s="125"/>
      <c r="P99" s="125"/>
      <c r="Q99" s="125"/>
      <c r="R99" s="125"/>
      <c r="S99" s="125"/>
      <c r="T99" s="125"/>
      <c r="U99" s="125"/>
      <c r="V99" s="125"/>
      <c r="W99" s="125"/>
      <c r="X99" s="125"/>
      <c r="Y99" s="125"/>
      <c r="Z99" s="125"/>
      <c r="AA99" s="125"/>
    </row>
    <row r="100" spans="1:27" s="126" customFormat="1" ht="13.2" x14ac:dyDescent="0.25">
      <c r="A100" s="263"/>
      <c r="B100" s="264" t="s">
        <v>71</v>
      </c>
      <c r="C100" s="265" t="s">
        <v>7255</v>
      </c>
      <c r="D100" s="266" t="s">
        <v>7518</v>
      </c>
      <c r="E100" s="265" t="s">
        <v>7439</v>
      </c>
      <c r="F100" s="265" t="s">
        <v>7519</v>
      </c>
      <c r="G100" s="267">
        <v>929</v>
      </c>
      <c r="H100" s="268">
        <v>11.41829307608794</v>
      </c>
      <c r="I100" s="268">
        <v>5.1901332164036083</v>
      </c>
      <c r="J100" s="265"/>
      <c r="K100" s="266"/>
      <c r="L100" s="269" t="s">
        <v>7520</v>
      </c>
      <c r="M100" s="270" t="s">
        <v>7521</v>
      </c>
      <c r="N100" s="271">
        <v>662785122904</v>
      </c>
      <c r="O100" s="125"/>
      <c r="P100" s="125"/>
      <c r="Q100" s="125"/>
      <c r="R100" s="125"/>
      <c r="S100" s="125"/>
      <c r="T100" s="125"/>
      <c r="U100" s="125"/>
      <c r="V100" s="125"/>
      <c r="W100" s="125"/>
      <c r="X100" s="125"/>
      <c r="Y100" s="125"/>
      <c r="Z100" s="125"/>
      <c r="AA100" s="125"/>
    </row>
    <row r="101" spans="1:27" s="126" customFormat="1" ht="13.2" x14ac:dyDescent="0.25">
      <c r="A101" s="263"/>
      <c r="B101" s="264" t="s">
        <v>71</v>
      </c>
      <c r="C101" s="265" t="s">
        <v>7255</v>
      </c>
      <c r="D101" s="266" t="s">
        <v>7522</v>
      </c>
      <c r="E101" s="265" t="s">
        <v>7449</v>
      </c>
      <c r="F101" s="265" t="s">
        <v>7523</v>
      </c>
      <c r="G101" s="267">
        <v>929</v>
      </c>
      <c r="H101" s="268">
        <v>11.41829307608794</v>
      </c>
      <c r="I101" s="268">
        <v>5.1901332164036083</v>
      </c>
      <c r="J101" s="265"/>
      <c r="K101" s="266"/>
      <c r="L101" s="269" t="s">
        <v>7524</v>
      </c>
      <c r="M101" s="270" t="s">
        <v>7525</v>
      </c>
      <c r="N101" s="271">
        <v>662785122911</v>
      </c>
      <c r="O101" s="125"/>
      <c r="P101" s="125"/>
      <c r="Q101" s="125"/>
      <c r="R101" s="125"/>
      <c r="S101" s="125"/>
      <c r="T101" s="125"/>
      <c r="U101" s="125"/>
      <c r="V101" s="125"/>
      <c r="W101" s="125"/>
      <c r="X101" s="125"/>
      <c r="Y101" s="125"/>
      <c r="Z101" s="125"/>
      <c r="AA101" s="125"/>
    </row>
    <row r="102" spans="1:27" s="126" customFormat="1" ht="13.2" x14ac:dyDescent="0.25">
      <c r="A102" s="263"/>
      <c r="B102" s="264" t="s">
        <v>71</v>
      </c>
      <c r="C102" s="265" t="s">
        <v>7255</v>
      </c>
      <c r="D102" s="266" t="s">
        <v>7526</v>
      </c>
      <c r="E102" s="265" t="s">
        <v>7419</v>
      </c>
      <c r="F102" s="265" t="s">
        <v>7527</v>
      </c>
      <c r="G102" s="267">
        <v>951</v>
      </c>
      <c r="H102" s="268">
        <v>11.130449076087984</v>
      </c>
      <c r="I102" s="268">
        <v>5.059295034585447</v>
      </c>
      <c r="J102" s="265" t="s">
        <v>7318</v>
      </c>
      <c r="K102" s="266"/>
      <c r="L102" s="269" t="s">
        <v>7528</v>
      </c>
      <c r="M102" s="270" t="s">
        <v>7529</v>
      </c>
      <c r="N102" s="271">
        <v>662785131883</v>
      </c>
      <c r="O102" s="125"/>
      <c r="P102" s="125"/>
      <c r="Q102" s="125"/>
      <c r="R102" s="125"/>
      <c r="S102" s="125"/>
      <c r="T102" s="125"/>
      <c r="U102" s="125"/>
      <c r="V102" s="125"/>
      <c r="W102" s="125"/>
      <c r="X102" s="125"/>
      <c r="Y102" s="125"/>
      <c r="Z102" s="125"/>
      <c r="AA102" s="125"/>
    </row>
    <row r="103" spans="1:27" s="126" customFormat="1" ht="13.2" x14ac:dyDescent="0.25">
      <c r="A103" s="263"/>
      <c r="B103" s="264" t="s">
        <v>71</v>
      </c>
      <c r="C103" s="265" t="s">
        <v>7255</v>
      </c>
      <c r="D103" s="266" t="s">
        <v>7530</v>
      </c>
      <c r="E103" s="265" t="s">
        <v>7424</v>
      </c>
      <c r="F103" s="265" t="s">
        <v>7531</v>
      </c>
      <c r="G103" s="267">
        <v>951</v>
      </c>
      <c r="H103" s="268">
        <v>11.130449076087984</v>
      </c>
      <c r="I103" s="268">
        <v>5.059295034585447</v>
      </c>
      <c r="J103" s="265" t="s">
        <v>7318</v>
      </c>
      <c r="K103" s="266"/>
      <c r="L103" s="269" t="s">
        <v>7532</v>
      </c>
      <c r="M103" s="270" t="s">
        <v>7533</v>
      </c>
      <c r="N103" s="271">
        <v>662785134037</v>
      </c>
      <c r="O103" s="125"/>
      <c r="P103" s="125"/>
      <c r="Q103" s="125"/>
      <c r="R103" s="125"/>
      <c r="S103" s="125"/>
      <c r="T103" s="125"/>
      <c r="U103" s="125"/>
      <c r="V103" s="125"/>
      <c r="W103" s="125"/>
      <c r="X103" s="125"/>
      <c r="Y103" s="125"/>
      <c r="Z103" s="125"/>
      <c r="AA103" s="125"/>
    </row>
    <row r="104" spans="1:27" s="126" customFormat="1" ht="13.2" x14ac:dyDescent="0.25">
      <c r="A104" s="263"/>
      <c r="B104" s="264" t="s">
        <v>71</v>
      </c>
      <c r="C104" s="265" t="s">
        <v>7255</v>
      </c>
      <c r="D104" s="266" t="s">
        <v>7534</v>
      </c>
      <c r="E104" s="265" t="s">
        <v>7462</v>
      </c>
      <c r="F104" s="265" t="s">
        <v>7535</v>
      </c>
      <c r="G104" s="267">
        <v>951</v>
      </c>
      <c r="H104" s="268">
        <v>11.130449076087984</v>
      </c>
      <c r="I104" s="268">
        <v>5.059295034585447</v>
      </c>
      <c r="J104" s="265" t="s">
        <v>7318</v>
      </c>
      <c r="K104" s="266"/>
      <c r="L104" s="269" t="s">
        <v>7536</v>
      </c>
      <c r="M104" s="270" t="s">
        <v>7537</v>
      </c>
      <c r="N104" s="271">
        <v>662785134044</v>
      </c>
      <c r="O104" s="125"/>
      <c r="P104" s="125"/>
      <c r="Q104" s="125"/>
      <c r="R104" s="125"/>
      <c r="S104" s="125"/>
      <c r="T104" s="125"/>
      <c r="U104" s="125"/>
      <c r="V104" s="125"/>
      <c r="W104" s="125"/>
      <c r="X104" s="125"/>
      <c r="Y104" s="125"/>
      <c r="Z104" s="125"/>
      <c r="AA104" s="125"/>
    </row>
    <row r="105" spans="1:27" s="126" customFormat="1" ht="13.2" x14ac:dyDescent="0.25">
      <c r="A105" s="263"/>
      <c r="B105" s="264" t="s">
        <v>71</v>
      </c>
      <c r="C105" s="265" t="s">
        <v>7255</v>
      </c>
      <c r="D105" s="266" t="s">
        <v>7538</v>
      </c>
      <c r="E105" s="265" t="s">
        <v>7434</v>
      </c>
      <c r="F105" s="265" t="s">
        <v>7539</v>
      </c>
      <c r="G105" s="267">
        <v>969</v>
      </c>
      <c r="H105" s="268">
        <v>12.07507678808801</v>
      </c>
      <c r="I105" s="268">
        <v>5.4886712673127311</v>
      </c>
      <c r="J105" s="265"/>
      <c r="K105" s="266"/>
      <c r="L105" s="269" t="s">
        <v>7540</v>
      </c>
      <c r="M105" s="270" t="s">
        <v>7541</v>
      </c>
      <c r="N105" s="271">
        <v>662785131173</v>
      </c>
      <c r="O105" s="125"/>
      <c r="P105" s="125"/>
      <c r="Q105" s="125"/>
      <c r="R105" s="125"/>
      <c r="S105" s="125"/>
      <c r="T105" s="125"/>
      <c r="U105" s="125"/>
      <c r="V105" s="125"/>
      <c r="W105" s="125"/>
      <c r="X105" s="125"/>
      <c r="Y105" s="125"/>
      <c r="Z105" s="125"/>
      <c r="AA105" s="125"/>
    </row>
    <row r="106" spans="1:27" s="126" customFormat="1" ht="13.2" x14ac:dyDescent="0.25">
      <c r="A106" s="263"/>
      <c r="B106" s="264" t="s">
        <v>71</v>
      </c>
      <c r="C106" s="265" t="s">
        <v>7255</v>
      </c>
      <c r="D106" s="266" t="s">
        <v>7542</v>
      </c>
      <c r="E106" s="265" t="s">
        <v>7439</v>
      </c>
      <c r="F106" s="265" t="s">
        <v>7543</v>
      </c>
      <c r="G106" s="267">
        <v>969</v>
      </c>
      <c r="H106" s="268">
        <v>12.07507678808801</v>
      </c>
      <c r="I106" s="268">
        <v>5.4886712673127311</v>
      </c>
      <c r="J106" s="265"/>
      <c r="K106" s="266"/>
      <c r="L106" s="269" t="s">
        <v>7544</v>
      </c>
      <c r="M106" s="270" t="s">
        <v>7545</v>
      </c>
      <c r="N106" s="271">
        <v>662785135249</v>
      </c>
      <c r="O106" s="125"/>
      <c r="P106" s="125"/>
      <c r="Q106" s="125"/>
      <c r="R106" s="125"/>
      <c r="S106" s="125"/>
      <c r="T106" s="125"/>
      <c r="U106" s="125"/>
      <c r="V106" s="125"/>
      <c r="W106" s="125"/>
      <c r="X106" s="125"/>
      <c r="Y106" s="125"/>
      <c r="Z106" s="125"/>
      <c r="AA106" s="125"/>
    </row>
    <row r="107" spans="1:27" s="126" customFormat="1" ht="13.2" x14ac:dyDescent="0.25">
      <c r="A107" s="263"/>
      <c r="B107" s="264" t="s">
        <v>71</v>
      </c>
      <c r="C107" s="265" t="s">
        <v>7255</v>
      </c>
      <c r="D107" s="266" t="s">
        <v>7546</v>
      </c>
      <c r="E107" s="265" t="s">
        <v>7449</v>
      </c>
      <c r="F107" s="265" t="s">
        <v>7547</v>
      </c>
      <c r="G107" s="267">
        <v>969</v>
      </c>
      <c r="H107" s="268">
        <v>12.07507678808801</v>
      </c>
      <c r="I107" s="268">
        <v>5.4886712673127311</v>
      </c>
      <c r="J107" s="265"/>
      <c r="K107" s="266"/>
      <c r="L107" s="269" t="s">
        <v>7548</v>
      </c>
      <c r="M107" s="270" t="s">
        <v>7549</v>
      </c>
      <c r="N107" s="271">
        <v>662785135256</v>
      </c>
      <c r="O107" s="125"/>
      <c r="P107" s="125"/>
      <c r="Q107" s="125"/>
      <c r="R107" s="125"/>
      <c r="S107" s="125"/>
      <c r="T107" s="125"/>
      <c r="U107" s="125"/>
      <c r="V107" s="125"/>
      <c r="W107" s="125"/>
      <c r="X107" s="125"/>
      <c r="Y107" s="125"/>
      <c r="Z107" s="125"/>
      <c r="AA107" s="125"/>
    </row>
    <row r="108" spans="1:27" s="126" customFormat="1" ht="13.2" x14ac:dyDescent="0.25">
      <c r="A108" s="263"/>
      <c r="B108" s="264" t="s">
        <v>71</v>
      </c>
      <c r="C108" s="265" t="s">
        <v>7255</v>
      </c>
      <c r="D108" s="266" t="s">
        <v>7550</v>
      </c>
      <c r="E108" s="265" t="s">
        <v>7434</v>
      </c>
      <c r="F108" s="265" t="s">
        <v>7551</v>
      </c>
      <c r="G108" s="267">
        <v>1283</v>
      </c>
      <c r="H108" s="268">
        <v>14.019704500087968</v>
      </c>
      <c r="I108" s="268">
        <v>6.3725929545854401</v>
      </c>
      <c r="J108" s="265"/>
      <c r="K108" s="266"/>
      <c r="L108" s="269" t="s">
        <v>7552</v>
      </c>
      <c r="M108" s="270" t="s">
        <v>7553</v>
      </c>
      <c r="N108" s="271">
        <v>662785127800</v>
      </c>
      <c r="O108" s="125"/>
      <c r="P108" s="125"/>
      <c r="Q108" s="125"/>
      <c r="R108" s="125"/>
      <c r="S108" s="125"/>
      <c r="T108" s="125"/>
      <c r="U108" s="125"/>
      <c r="V108" s="125"/>
      <c r="W108" s="125"/>
      <c r="X108" s="125"/>
      <c r="Y108" s="125"/>
      <c r="Z108" s="125"/>
      <c r="AA108" s="125"/>
    </row>
    <row r="109" spans="1:27" s="126" customFormat="1" ht="13.2" x14ac:dyDescent="0.25">
      <c r="A109" s="263"/>
      <c r="B109" s="264" t="s">
        <v>71</v>
      </c>
      <c r="C109" s="265" t="s">
        <v>7255</v>
      </c>
      <c r="D109" s="266" t="s">
        <v>7554</v>
      </c>
      <c r="E109" s="265" t="s">
        <v>7439</v>
      </c>
      <c r="F109" s="265" t="s">
        <v>7555</v>
      </c>
      <c r="G109" s="267">
        <v>1283</v>
      </c>
      <c r="H109" s="268">
        <v>14.019704500087968</v>
      </c>
      <c r="I109" s="268">
        <v>6.3725929545854401</v>
      </c>
      <c r="J109" s="265"/>
      <c r="K109" s="266"/>
      <c r="L109" s="269" t="s">
        <v>7556</v>
      </c>
      <c r="M109" s="270" t="s">
        <v>7557</v>
      </c>
      <c r="N109" s="271">
        <v>662785135263</v>
      </c>
      <c r="O109" s="125"/>
      <c r="P109" s="125"/>
      <c r="Q109" s="125"/>
      <c r="R109" s="125"/>
      <c r="S109" s="125"/>
      <c r="T109" s="125"/>
      <c r="U109" s="125"/>
      <c r="V109" s="125"/>
      <c r="W109" s="125"/>
      <c r="X109" s="125"/>
      <c r="Y109" s="125"/>
      <c r="Z109" s="125"/>
      <c r="AA109" s="125"/>
    </row>
    <row r="110" spans="1:27" s="126" customFormat="1" ht="13.2" x14ac:dyDescent="0.25">
      <c r="A110" s="263"/>
      <c r="B110" s="264" t="s">
        <v>71</v>
      </c>
      <c r="C110" s="265" t="s">
        <v>7255</v>
      </c>
      <c r="D110" s="266" t="s">
        <v>7558</v>
      </c>
      <c r="E110" s="265" t="s">
        <v>7449</v>
      </c>
      <c r="F110" s="265" t="s">
        <v>7559</v>
      </c>
      <c r="G110" s="267">
        <v>1283</v>
      </c>
      <c r="H110" s="268">
        <v>14.019704500087968</v>
      </c>
      <c r="I110" s="268">
        <v>6.3725929545854401</v>
      </c>
      <c r="J110" s="265"/>
      <c r="K110" s="266"/>
      <c r="L110" s="269" t="s">
        <v>7560</v>
      </c>
      <c r="M110" s="270" t="s">
        <v>7561</v>
      </c>
      <c r="N110" s="271">
        <v>662785135270</v>
      </c>
      <c r="O110" s="125"/>
      <c r="P110" s="125"/>
      <c r="Q110" s="125"/>
      <c r="R110" s="125"/>
      <c r="S110" s="125"/>
      <c r="T110" s="125"/>
      <c r="U110" s="125"/>
      <c r="V110" s="125"/>
      <c r="W110" s="125"/>
      <c r="X110" s="125"/>
      <c r="Y110" s="125"/>
      <c r="Z110" s="125"/>
      <c r="AA110" s="125"/>
    </row>
    <row r="111" spans="1:27" s="126" customFormat="1" ht="13.2" x14ac:dyDescent="0.25">
      <c r="A111" s="263"/>
      <c r="B111" s="264" t="s">
        <v>71</v>
      </c>
      <c r="C111" s="265" t="s">
        <v>7255</v>
      </c>
      <c r="D111" s="266" t="s">
        <v>7562</v>
      </c>
      <c r="E111" s="265" t="s">
        <v>7419</v>
      </c>
      <c r="F111" s="265" t="s">
        <v>7563</v>
      </c>
      <c r="G111" s="267">
        <v>943</v>
      </c>
      <c r="H111" s="268">
        <v>9.6205061520879642</v>
      </c>
      <c r="I111" s="268">
        <v>4.3729573418581653</v>
      </c>
      <c r="J111" s="265" t="s">
        <v>7318</v>
      </c>
      <c r="K111" s="266"/>
      <c r="L111" s="269" t="s">
        <v>7564</v>
      </c>
      <c r="M111" s="270" t="s">
        <v>7565</v>
      </c>
      <c r="N111" s="271">
        <v>662785790035</v>
      </c>
      <c r="O111" s="125"/>
      <c r="P111" s="125"/>
      <c r="Q111" s="125"/>
      <c r="R111" s="125"/>
      <c r="S111" s="125"/>
      <c r="T111" s="125"/>
      <c r="U111" s="125"/>
      <c r="V111" s="125"/>
      <c r="W111" s="125"/>
      <c r="X111" s="125"/>
      <c r="Y111" s="125"/>
      <c r="Z111" s="125"/>
      <c r="AA111" s="125"/>
    </row>
    <row r="112" spans="1:27" s="126" customFormat="1" ht="13.2" x14ac:dyDescent="0.25">
      <c r="A112" s="263"/>
      <c r="B112" s="264" t="s">
        <v>71</v>
      </c>
      <c r="C112" s="265" t="s">
        <v>7255</v>
      </c>
      <c r="D112" s="266" t="s">
        <v>7566</v>
      </c>
      <c r="E112" s="265" t="s">
        <v>7424</v>
      </c>
      <c r="F112" s="265" t="s">
        <v>7567</v>
      </c>
      <c r="G112" s="267">
        <v>943</v>
      </c>
      <c r="H112" s="268">
        <v>9.6205061520879642</v>
      </c>
      <c r="I112" s="268">
        <v>4.3729573418581653</v>
      </c>
      <c r="J112" s="265" t="s">
        <v>7318</v>
      </c>
      <c r="K112" s="266"/>
      <c r="L112" s="269" t="s">
        <v>7568</v>
      </c>
      <c r="M112" s="270" t="s">
        <v>7569</v>
      </c>
      <c r="N112" s="271">
        <v>662785134198</v>
      </c>
      <c r="O112" s="125"/>
      <c r="P112" s="125"/>
      <c r="Q112" s="125"/>
      <c r="R112" s="125"/>
      <c r="S112" s="125"/>
      <c r="T112" s="125"/>
      <c r="U112" s="125"/>
      <c r="V112" s="125"/>
      <c r="W112" s="125"/>
      <c r="X112" s="125"/>
      <c r="Y112" s="125"/>
      <c r="Z112" s="125"/>
      <c r="AA112" s="125"/>
    </row>
    <row r="113" spans="1:27" s="126" customFormat="1" ht="13.2" x14ac:dyDescent="0.25">
      <c r="A113" s="263"/>
      <c r="B113" s="264" t="s">
        <v>71</v>
      </c>
      <c r="C113" s="265" t="s">
        <v>7255</v>
      </c>
      <c r="D113" s="266" t="s">
        <v>7570</v>
      </c>
      <c r="E113" s="265" t="s">
        <v>7462</v>
      </c>
      <c r="F113" s="265" t="s">
        <v>7571</v>
      </c>
      <c r="G113" s="267">
        <v>943</v>
      </c>
      <c r="H113" s="268">
        <v>9.6205061520879642</v>
      </c>
      <c r="I113" s="268">
        <v>4.3729573418581653</v>
      </c>
      <c r="J113" s="265" t="s">
        <v>7318</v>
      </c>
      <c r="K113" s="266"/>
      <c r="L113" s="269" t="s">
        <v>7572</v>
      </c>
      <c r="M113" s="270" t="s">
        <v>7573</v>
      </c>
      <c r="N113" s="271">
        <v>662785905859</v>
      </c>
      <c r="O113" s="125"/>
      <c r="P113" s="125"/>
      <c r="Q113" s="125"/>
      <c r="R113" s="125"/>
      <c r="S113" s="125"/>
      <c r="T113" s="125"/>
      <c r="U113" s="125"/>
      <c r="V113" s="125"/>
      <c r="W113" s="125"/>
      <c r="X113" s="125"/>
      <c r="Y113" s="125"/>
      <c r="Z113" s="125"/>
      <c r="AA113" s="125"/>
    </row>
    <row r="114" spans="1:27" s="126" customFormat="1" ht="13.2" x14ac:dyDescent="0.25">
      <c r="A114" s="263"/>
      <c r="B114" s="264" t="s">
        <v>71</v>
      </c>
      <c r="C114" s="265" t="s">
        <v>7255</v>
      </c>
      <c r="D114" s="266" t="s">
        <v>7574</v>
      </c>
      <c r="E114" s="265" t="s">
        <v>7434</v>
      </c>
      <c r="F114" s="265" t="s">
        <v>7575</v>
      </c>
      <c r="G114" s="267">
        <v>713</v>
      </c>
      <c r="H114" s="268">
        <v>10.454157864087986</v>
      </c>
      <c r="I114" s="268">
        <v>4.7518899382218116</v>
      </c>
      <c r="J114" s="265"/>
      <c r="K114" s="266"/>
      <c r="L114" s="269" t="s">
        <v>7576</v>
      </c>
      <c r="M114" s="270" t="s">
        <v>7577</v>
      </c>
      <c r="N114" s="271">
        <v>662785705084</v>
      </c>
      <c r="O114" s="125"/>
      <c r="P114" s="125"/>
      <c r="Q114" s="125"/>
      <c r="R114" s="125"/>
      <c r="S114" s="125"/>
      <c r="T114" s="125"/>
      <c r="U114" s="125"/>
      <c r="V114" s="125"/>
      <c r="W114" s="125"/>
      <c r="X114" s="125"/>
      <c r="Y114" s="125"/>
      <c r="Z114" s="125"/>
      <c r="AA114" s="125"/>
    </row>
    <row r="115" spans="1:27" s="126" customFormat="1" ht="13.2" x14ac:dyDescent="0.25">
      <c r="A115" s="263"/>
      <c r="B115" s="264" t="s">
        <v>71</v>
      </c>
      <c r="C115" s="265" t="s">
        <v>7255</v>
      </c>
      <c r="D115" s="266" t="s">
        <v>7578</v>
      </c>
      <c r="E115" s="265" t="s">
        <v>7439</v>
      </c>
      <c r="F115" s="265" t="s">
        <v>7579</v>
      </c>
      <c r="G115" s="267">
        <v>713</v>
      </c>
      <c r="H115" s="268">
        <v>10.454157864087986</v>
      </c>
      <c r="I115" s="268">
        <v>4.7518899382218116</v>
      </c>
      <c r="J115" s="265"/>
      <c r="K115" s="266"/>
      <c r="L115" s="269" t="s">
        <v>7580</v>
      </c>
      <c r="M115" s="270" t="s">
        <v>7581</v>
      </c>
      <c r="N115" s="271">
        <v>662785703417</v>
      </c>
      <c r="O115" s="125"/>
      <c r="P115" s="125"/>
      <c r="Q115" s="125"/>
      <c r="R115" s="125"/>
      <c r="S115" s="125"/>
      <c r="T115" s="125"/>
      <c r="U115" s="125"/>
      <c r="V115" s="125"/>
      <c r="W115" s="125"/>
      <c r="X115" s="125"/>
      <c r="Y115" s="125"/>
      <c r="Z115" s="125"/>
      <c r="AA115" s="125"/>
    </row>
    <row r="116" spans="1:27" s="126" customFormat="1" ht="13.2" x14ac:dyDescent="0.25">
      <c r="A116" s="263"/>
      <c r="B116" s="264" t="s">
        <v>71</v>
      </c>
      <c r="C116" s="265" t="s">
        <v>7255</v>
      </c>
      <c r="D116" s="266" t="s">
        <v>7582</v>
      </c>
      <c r="E116" s="265" t="s">
        <v>7449</v>
      </c>
      <c r="F116" s="265" t="s">
        <v>7583</v>
      </c>
      <c r="G116" s="267">
        <v>713</v>
      </c>
      <c r="H116" s="268">
        <v>10.454157864087986</v>
      </c>
      <c r="I116" s="268">
        <v>4.7518899382218116</v>
      </c>
      <c r="J116" s="265"/>
      <c r="K116" s="266"/>
      <c r="L116" s="269" t="s">
        <v>7584</v>
      </c>
      <c r="M116" s="270" t="s">
        <v>7585</v>
      </c>
      <c r="N116" s="271">
        <v>662785707408</v>
      </c>
      <c r="O116" s="125"/>
      <c r="P116" s="125"/>
      <c r="Q116" s="125"/>
      <c r="R116" s="125"/>
      <c r="S116" s="125"/>
      <c r="T116" s="125"/>
      <c r="U116" s="125"/>
      <c r="V116" s="125"/>
      <c r="W116" s="125"/>
      <c r="X116" s="125"/>
      <c r="Y116" s="125"/>
      <c r="Z116" s="125"/>
      <c r="AA116" s="125"/>
    </row>
    <row r="117" spans="1:27" s="126" customFormat="1" ht="13.2" x14ac:dyDescent="0.25">
      <c r="A117" s="263"/>
      <c r="B117" s="264" t="s">
        <v>71</v>
      </c>
      <c r="C117" s="265" t="s">
        <v>7255</v>
      </c>
      <c r="D117" s="266" t="s">
        <v>7586</v>
      </c>
      <c r="E117" s="265" t="s">
        <v>7434</v>
      </c>
      <c r="F117" s="265" t="s">
        <v>7587</v>
      </c>
      <c r="G117" s="267">
        <v>912</v>
      </c>
      <c r="H117" s="268">
        <v>5.59</v>
      </c>
      <c r="I117" s="268">
        <v>2.5299999999999998</v>
      </c>
      <c r="J117" s="265"/>
      <c r="K117" s="266"/>
      <c r="L117" s="269" t="s">
        <v>7588</v>
      </c>
      <c r="M117" s="270" t="s">
        <v>7589</v>
      </c>
      <c r="N117" s="271">
        <v>662785138509</v>
      </c>
      <c r="O117" s="125"/>
      <c r="P117" s="125"/>
      <c r="Q117" s="125"/>
      <c r="R117" s="125"/>
      <c r="S117" s="125"/>
      <c r="T117" s="125"/>
      <c r="U117" s="125"/>
      <c r="V117" s="125"/>
      <c r="W117" s="125"/>
      <c r="X117" s="125"/>
      <c r="Y117" s="125"/>
      <c r="Z117" s="125"/>
      <c r="AA117" s="125"/>
    </row>
    <row r="118" spans="1:27" s="126" customFormat="1" ht="13.2" x14ac:dyDescent="0.25">
      <c r="A118" s="263"/>
      <c r="B118" s="264" t="s">
        <v>71</v>
      </c>
      <c r="C118" s="265" t="s">
        <v>7255</v>
      </c>
      <c r="D118" s="266" t="s">
        <v>7590</v>
      </c>
      <c r="E118" s="265" t="s">
        <v>7591</v>
      </c>
      <c r="F118" s="265" t="s">
        <v>7592</v>
      </c>
      <c r="G118" s="267">
        <v>912</v>
      </c>
      <c r="H118" s="268">
        <v>5.59</v>
      </c>
      <c r="I118" s="268">
        <v>2.5299999999999998</v>
      </c>
      <c r="J118" s="265"/>
      <c r="K118" s="266"/>
      <c r="L118" s="269" t="s">
        <v>7593</v>
      </c>
      <c r="M118" s="270" t="s">
        <v>7594</v>
      </c>
      <c r="N118" s="271">
        <v>662785138516</v>
      </c>
      <c r="O118" s="125"/>
      <c r="P118" s="125"/>
      <c r="Q118" s="125"/>
      <c r="R118" s="125"/>
      <c r="S118" s="125"/>
      <c r="T118" s="125"/>
      <c r="U118" s="125"/>
      <c r="V118" s="125"/>
      <c r="W118" s="125"/>
      <c r="X118" s="125"/>
      <c r="Y118" s="125"/>
      <c r="Z118" s="125"/>
      <c r="AA118" s="125"/>
    </row>
    <row r="119" spans="1:27" s="126" customFormat="1" ht="13.2" x14ac:dyDescent="0.25">
      <c r="A119" s="263"/>
      <c r="B119" s="264" t="s">
        <v>71</v>
      </c>
      <c r="C119" s="265" t="s">
        <v>7255</v>
      </c>
      <c r="D119" s="266" t="s">
        <v>7595</v>
      </c>
      <c r="E119" s="265" t="s">
        <v>7596</v>
      </c>
      <c r="F119" s="265" t="s">
        <v>7597</v>
      </c>
      <c r="G119" s="267">
        <v>912</v>
      </c>
      <c r="H119" s="268">
        <v>5.59</v>
      </c>
      <c r="I119" s="268">
        <v>2.5299999999999998</v>
      </c>
      <c r="J119" s="265"/>
      <c r="K119" s="266"/>
      <c r="L119" s="269" t="s">
        <v>7598</v>
      </c>
      <c r="M119" s="270" t="s">
        <v>7599</v>
      </c>
      <c r="N119" s="271">
        <v>662785138523</v>
      </c>
      <c r="O119" s="125"/>
      <c r="P119" s="125"/>
      <c r="Q119" s="125"/>
      <c r="R119" s="125"/>
      <c r="S119" s="125"/>
      <c r="T119" s="125"/>
      <c r="U119" s="125"/>
      <c r="V119" s="125"/>
      <c r="W119" s="125"/>
      <c r="X119" s="125"/>
      <c r="Y119" s="125"/>
      <c r="Z119" s="125"/>
      <c r="AA119" s="125"/>
    </row>
    <row r="120" spans="1:27" s="126" customFormat="1" ht="13.2" x14ac:dyDescent="0.25">
      <c r="A120" s="263"/>
      <c r="B120" s="264" t="s">
        <v>71</v>
      </c>
      <c r="C120" s="265" t="s">
        <v>7255</v>
      </c>
      <c r="D120" s="266" t="s">
        <v>7600</v>
      </c>
      <c r="E120" s="265" t="s">
        <v>7419</v>
      </c>
      <c r="F120" s="265" t="s">
        <v>7601</v>
      </c>
      <c r="G120" s="267">
        <v>924</v>
      </c>
      <c r="H120" s="268">
        <v>10.624755720087878</v>
      </c>
      <c r="I120" s="268">
        <v>4.8294344182217621</v>
      </c>
      <c r="J120" s="265" t="s">
        <v>7318</v>
      </c>
      <c r="K120" s="266"/>
      <c r="L120" s="269" t="s">
        <v>7602</v>
      </c>
      <c r="M120" s="270" t="s">
        <v>7603</v>
      </c>
      <c r="N120" s="271">
        <v>662785135751</v>
      </c>
      <c r="O120" s="125"/>
      <c r="P120" s="125"/>
      <c r="Q120" s="125"/>
      <c r="R120" s="125"/>
      <c r="S120" s="125"/>
      <c r="T120" s="125"/>
      <c r="U120" s="125"/>
      <c r="V120" s="125"/>
      <c r="W120" s="125"/>
      <c r="X120" s="125"/>
      <c r="Y120" s="125"/>
      <c r="Z120" s="125"/>
      <c r="AA120" s="125"/>
    </row>
    <row r="121" spans="1:27" s="126" customFormat="1" ht="13.2" x14ac:dyDescent="0.25">
      <c r="A121" s="263"/>
      <c r="B121" s="264" t="s">
        <v>71</v>
      </c>
      <c r="C121" s="265" t="s">
        <v>7255</v>
      </c>
      <c r="D121" s="266" t="s">
        <v>7604</v>
      </c>
      <c r="E121" s="265" t="s">
        <v>7424</v>
      </c>
      <c r="F121" s="265" t="s">
        <v>7605</v>
      </c>
      <c r="G121" s="267">
        <v>924</v>
      </c>
      <c r="H121" s="268">
        <v>10.624755720087878</v>
      </c>
      <c r="I121" s="268">
        <v>4.8294344182217621</v>
      </c>
      <c r="J121" s="265" t="s">
        <v>7318</v>
      </c>
      <c r="K121" s="266"/>
      <c r="L121" s="269" t="s">
        <v>7606</v>
      </c>
      <c r="M121" s="270" t="s">
        <v>7607</v>
      </c>
      <c r="N121" s="271">
        <v>662785134204</v>
      </c>
      <c r="O121" s="125"/>
      <c r="P121" s="125"/>
      <c r="Q121" s="125"/>
      <c r="R121" s="125"/>
      <c r="S121" s="125"/>
      <c r="T121" s="125"/>
      <c r="U121" s="125"/>
      <c r="V121" s="125"/>
      <c r="W121" s="125"/>
      <c r="X121" s="125"/>
      <c r="Y121" s="125"/>
      <c r="Z121" s="125"/>
      <c r="AA121" s="125"/>
    </row>
    <row r="122" spans="1:27" s="126" customFormat="1" ht="13.2" x14ac:dyDescent="0.25">
      <c r="A122" s="263"/>
      <c r="B122" s="264" t="s">
        <v>71</v>
      </c>
      <c r="C122" s="265" t="s">
        <v>7255</v>
      </c>
      <c r="D122" s="266" t="s">
        <v>7608</v>
      </c>
      <c r="E122" s="265" t="s">
        <v>7462</v>
      </c>
      <c r="F122" s="265" t="s">
        <v>7609</v>
      </c>
      <c r="G122" s="267">
        <v>924</v>
      </c>
      <c r="H122" s="268">
        <v>10.624755720087878</v>
      </c>
      <c r="I122" s="268">
        <v>4.8294344182217621</v>
      </c>
      <c r="J122" s="265" t="s">
        <v>7318</v>
      </c>
      <c r="K122" s="266"/>
      <c r="L122" s="269" t="s">
        <v>7610</v>
      </c>
      <c r="M122" s="270" t="s">
        <v>7611</v>
      </c>
      <c r="N122" s="271">
        <v>662785135768</v>
      </c>
      <c r="O122" s="125"/>
      <c r="P122" s="125"/>
      <c r="Q122" s="125"/>
      <c r="R122" s="125"/>
      <c r="S122" s="125"/>
      <c r="T122" s="125"/>
      <c r="U122" s="125"/>
      <c r="V122" s="125"/>
      <c r="W122" s="125"/>
      <c r="X122" s="125"/>
      <c r="Y122" s="125"/>
      <c r="Z122" s="125"/>
      <c r="AA122" s="125"/>
    </row>
    <row r="123" spans="1:27" s="126" customFormat="1" ht="13.2" x14ac:dyDescent="0.25">
      <c r="A123" s="263"/>
      <c r="B123" s="264" t="s">
        <v>71</v>
      </c>
      <c r="C123" s="265" t="s">
        <v>7255</v>
      </c>
      <c r="D123" s="266" t="s">
        <v>7612</v>
      </c>
      <c r="E123" s="265" t="s">
        <v>7419</v>
      </c>
      <c r="F123" s="265" t="s">
        <v>7613</v>
      </c>
      <c r="G123" s="267">
        <v>943</v>
      </c>
      <c r="H123" s="268">
        <v>11.044074201087858</v>
      </c>
      <c r="I123" s="268">
        <v>5.020033727767208</v>
      </c>
      <c r="J123" s="265" t="s">
        <v>7318</v>
      </c>
      <c r="K123" s="266"/>
      <c r="L123" s="269" t="s">
        <v>7614</v>
      </c>
      <c r="M123" s="270" t="s">
        <v>7615</v>
      </c>
      <c r="N123" s="271">
        <v>662785790042</v>
      </c>
      <c r="O123" s="125"/>
      <c r="P123" s="125"/>
      <c r="Q123" s="125"/>
      <c r="R123" s="125"/>
      <c r="S123" s="125"/>
      <c r="T123" s="125"/>
      <c r="U123" s="125"/>
      <c r="V123" s="125"/>
      <c r="W123" s="125"/>
      <c r="X123" s="125"/>
      <c r="Y123" s="125"/>
      <c r="Z123" s="125"/>
      <c r="AA123" s="125"/>
    </row>
    <row r="124" spans="1:27" s="126" customFormat="1" ht="13.2" x14ac:dyDescent="0.25">
      <c r="A124" s="263"/>
      <c r="B124" s="264" t="s">
        <v>71</v>
      </c>
      <c r="C124" s="265" t="s">
        <v>7255</v>
      </c>
      <c r="D124" s="266" t="s">
        <v>7616</v>
      </c>
      <c r="E124" s="265" t="s">
        <v>7424</v>
      </c>
      <c r="F124" s="265" t="s">
        <v>7617</v>
      </c>
      <c r="G124" s="267">
        <v>943</v>
      </c>
      <c r="H124" s="268">
        <v>11.044074201087858</v>
      </c>
      <c r="I124" s="268">
        <v>5.020033727767208</v>
      </c>
      <c r="J124" s="265" t="s">
        <v>7318</v>
      </c>
      <c r="K124" s="266"/>
      <c r="L124" s="269" t="s">
        <v>7618</v>
      </c>
      <c r="M124" s="270" t="s">
        <v>7619</v>
      </c>
      <c r="N124" s="271">
        <v>662785134228</v>
      </c>
      <c r="O124" s="125"/>
      <c r="P124" s="125"/>
      <c r="Q124" s="125"/>
      <c r="R124" s="125"/>
      <c r="S124" s="125"/>
      <c r="T124" s="125"/>
      <c r="U124" s="125"/>
      <c r="V124" s="125"/>
      <c r="W124" s="125"/>
      <c r="X124" s="125"/>
      <c r="Y124" s="125"/>
      <c r="Z124" s="125"/>
      <c r="AA124" s="125"/>
    </row>
    <row r="125" spans="1:27" s="126" customFormat="1" ht="13.2" x14ac:dyDescent="0.25">
      <c r="A125" s="263"/>
      <c r="B125" s="264" t="s">
        <v>71</v>
      </c>
      <c r="C125" s="265" t="s">
        <v>7255</v>
      </c>
      <c r="D125" s="266" t="s">
        <v>7620</v>
      </c>
      <c r="E125" s="265" t="s">
        <v>7462</v>
      </c>
      <c r="F125" s="265" t="s">
        <v>7621</v>
      </c>
      <c r="G125" s="267">
        <v>943</v>
      </c>
      <c r="H125" s="268">
        <v>11.044074201087858</v>
      </c>
      <c r="I125" s="268">
        <v>5.020033727767208</v>
      </c>
      <c r="J125" s="265" t="s">
        <v>7318</v>
      </c>
      <c r="K125" s="266"/>
      <c r="L125" s="269" t="s">
        <v>7622</v>
      </c>
      <c r="M125" s="270" t="s">
        <v>7623</v>
      </c>
      <c r="N125" s="271">
        <v>662785790097</v>
      </c>
      <c r="O125" s="125"/>
      <c r="P125" s="125"/>
      <c r="Q125" s="125"/>
      <c r="R125" s="125"/>
      <c r="S125" s="125"/>
      <c r="T125" s="125"/>
      <c r="U125" s="125"/>
      <c r="V125" s="125"/>
      <c r="W125" s="125"/>
      <c r="X125" s="125"/>
      <c r="Y125" s="125"/>
      <c r="Z125" s="125"/>
      <c r="AA125" s="125"/>
    </row>
    <row r="126" spans="1:27" s="126" customFormat="1" ht="13.2" x14ac:dyDescent="0.25">
      <c r="A126" s="263"/>
      <c r="B126" s="264" t="s">
        <v>71</v>
      </c>
      <c r="C126" s="265" t="s">
        <v>7255</v>
      </c>
      <c r="D126" s="266" t="s">
        <v>7624</v>
      </c>
      <c r="E126" s="265" t="s">
        <v>7434</v>
      </c>
      <c r="F126" s="265" t="s">
        <v>7625</v>
      </c>
      <c r="G126" s="267">
        <v>579</v>
      </c>
      <c r="H126" s="268">
        <v>11.988701913087882</v>
      </c>
      <c r="I126" s="268">
        <v>5.4494099604944912</v>
      </c>
      <c r="J126" s="265"/>
      <c r="K126" s="266"/>
      <c r="L126" s="269" t="s">
        <v>7626</v>
      </c>
      <c r="M126" s="270" t="s">
        <v>7627</v>
      </c>
      <c r="N126" s="271">
        <v>662785705107</v>
      </c>
      <c r="O126" s="125"/>
      <c r="P126" s="125"/>
      <c r="Q126" s="125"/>
      <c r="R126" s="125"/>
      <c r="S126" s="125"/>
      <c r="T126" s="125"/>
      <c r="U126" s="125"/>
      <c r="V126" s="125"/>
      <c r="W126" s="125"/>
      <c r="X126" s="125"/>
      <c r="Y126" s="125"/>
      <c r="Z126" s="125"/>
      <c r="AA126" s="125"/>
    </row>
    <row r="127" spans="1:27" s="126" customFormat="1" ht="13.2" x14ac:dyDescent="0.25">
      <c r="A127" s="263"/>
      <c r="B127" s="264" t="s">
        <v>71</v>
      </c>
      <c r="C127" s="265" t="s">
        <v>7255</v>
      </c>
      <c r="D127" s="266" t="s">
        <v>7628</v>
      </c>
      <c r="E127" s="265" t="s">
        <v>7439</v>
      </c>
      <c r="F127" s="265" t="s">
        <v>7629</v>
      </c>
      <c r="G127" s="267">
        <v>579</v>
      </c>
      <c r="H127" s="268">
        <v>11.988701913087882</v>
      </c>
      <c r="I127" s="268">
        <v>5.4494099604944912</v>
      </c>
      <c r="J127" s="265"/>
      <c r="K127" s="266"/>
      <c r="L127" s="269" t="s">
        <v>7630</v>
      </c>
      <c r="M127" s="270" t="s">
        <v>7631</v>
      </c>
      <c r="N127" s="271">
        <v>662785703479</v>
      </c>
      <c r="O127" s="125"/>
      <c r="P127" s="125"/>
      <c r="Q127" s="125"/>
      <c r="R127" s="125"/>
      <c r="S127" s="125"/>
      <c r="T127" s="125"/>
      <c r="U127" s="125"/>
      <c r="V127" s="125"/>
      <c r="W127" s="125"/>
      <c r="X127" s="125"/>
      <c r="Y127" s="125"/>
      <c r="Z127" s="125"/>
      <c r="AA127" s="125"/>
    </row>
    <row r="128" spans="1:27" s="126" customFormat="1" ht="13.2" x14ac:dyDescent="0.25">
      <c r="A128" s="263"/>
      <c r="B128" s="264" t="s">
        <v>71</v>
      </c>
      <c r="C128" s="265" t="s">
        <v>7255</v>
      </c>
      <c r="D128" s="266" t="s">
        <v>7632</v>
      </c>
      <c r="E128" s="265" t="s">
        <v>7449</v>
      </c>
      <c r="F128" s="265" t="s">
        <v>7633</v>
      </c>
      <c r="G128" s="267">
        <v>579</v>
      </c>
      <c r="H128" s="268">
        <v>11.988701913087882</v>
      </c>
      <c r="I128" s="268">
        <v>5.4494099604944912</v>
      </c>
      <c r="J128" s="265"/>
      <c r="K128" s="266"/>
      <c r="L128" s="269" t="s">
        <v>7634</v>
      </c>
      <c r="M128" s="270" t="s">
        <v>7635</v>
      </c>
      <c r="N128" s="271">
        <v>662785707439</v>
      </c>
      <c r="O128" s="125"/>
      <c r="P128" s="125"/>
      <c r="Q128" s="125"/>
      <c r="R128" s="125"/>
      <c r="S128" s="125"/>
      <c r="T128" s="125"/>
      <c r="U128" s="125"/>
      <c r="V128" s="125"/>
      <c r="W128" s="125"/>
      <c r="X128" s="125"/>
      <c r="Y128" s="125"/>
      <c r="Z128" s="125"/>
      <c r="AA128" s="125"/>
    </row>
    <row r="129" spans="1:27" s="126" customFormat="1" ht="13.2" x14ac:dyDescent="0.25">
      <c r="A129" s="263"/>
      <c r="B129" s="264" t="s">
        <v>71</v>
      </c>
      <c r="C129" s="265" t="s">
        <v>7255</v>
      </c>
      <c r="D129" s="266" t="s">
        <v>7636</v>
      </c>
      <c r="E129" s="265" t="s">
        <v>7434</v>
      </c>
      <c r="F129" s="265" t="s">
        <v>7637</v>
      </c>
      <c r="G129" s="267">
        <v>952</v>
      </c>
      <c r="H129" s="268">
        <v>13.986325000087842</v>
      </c>
      <c r="I129" s="268">
        <v>6.3574204545853821</v>
      </c>
      <c r="J129" s="265"/>
      <c r="K129" s="266"/>
      <c r="L129" s="269" t="s">
        <v>7638</v>
      </c>
      <c r="M129" s="270" t="s">
        <v>7639</v>
      </c>
      <c r="N129" s="271">
        <v>662785705114</v>
      </c>
      <c r="O129" s="125"/>
      <c r="P129" s="125"/>
      <c r="Q129" s="125"/>
      <c r="R129" s="125"/>
      <c r="S129" s="125"/>
      <c r="T129" s="125"/>
      <c r="U129" s="125"/>
      <c r="V129" s="125"/>
      <c r="W129" s="125"/>
      <c r="X129" s="125"/>
      <c r="Y129" s="125"/>
      <c r="Z129" s="125"/>
      <c r="AA129" s="125"/>
    </row>
    <row r="130" spans="1:27" s="126" customFormat="1" ht="13.2" x14ac:dyDescent="0.25">
      <c r="A130" s="263"/>
      <c r="B130" s="264" t="s">
        <v>71</v>
      </c>
      <c r="C130" s="265" t="s">
        <v>7255</v>
      </c>
      <c r="D130" s="266" t="s">
        <v>7640</v>
      </c>
      <c r="E130" s="265" t="s">
        <v>7439</v>
      </c>
      <c r="F130" s="265" t="s">
        <v>7641</v>
      </c>
      <c r="G130" s="267">
        <v>952</v>
      </c>
      <c r="H130" s="268">
        <v>13.986325000087842</v>
      </c>
      <c r="I130" s="268">
        <v>6.3574204545853821</v>
      </c>
      <c r="J130" s="265"/>
      <c r="K130" s="266"/>
      <c r="L130" s="269" t="s">
        <v>7642</v>
      </c>
      <c r="M130" s="270" t="s">
        <v>7643</v>
      </c>
      <c r="N130" s="271">
        <v>662785703547</v>
      </c>
      <c r="O130" s="125"/>
      <c r="P130" s="125"/>
      <c r="Q130" s="125"/>
      <c r="R130" s="125"/>
      <c r="S130" s="125"/>
      <c r="T130" s="125"/>
      <c r="U130" s="125"/>
      <c r="V130" s="125"/>
      <c r="W130" s="125"/>
      <c r="X130" s="125"/>
      <c r="Y130" s="125"/>
      <c r="Z130" s="125"/>
      <c r="AA130" s="125"/>
    </row>
    <row r="131" spans="1:27" s="126" customFormat="1" ht="13.2" x14ac:dyDescent="0.25">
      <c r="A131" s="263"/>
      <c r="B131" s="264" t="s">
        <v>71</v>
      </c>
      <c r="C131" s="265" t="s">
        <v>7255</v>
      </c>
      <c r="D131" s="266" t="s">
        <v>7644</v>
      </c>
      <c r="E131" s="265" t="s">
        <v>7449</v>
      </c>
      <c r="F131" s="265" t="s">
        <v>7645</v>
      </c>
      <c r="G131" s="267">
        <v>952</v>
      </c>
      <c r="H131" s="268">
        <v>13.986325000087842</v>
      </c>
      <c r="I131" s="268">
        <v>6.3574204545853821</v>
      </c>
      <c r="J131" s="265"/>
      <c r="K131" s="266"/>
      <c r="L131" s="269" t="s">
        <v>7646</v>
      </c>
      <c r="M131" s="270" t="s">
        <v>7647</v>
      </c>
      <c r="N131" s="271">
        <v>662785707460</v>
      </c>
      <c r="O131" s="125"/>
      <c r="P131" s="125"/>
      <c r="Q131" s="125"/>
      <c r="R131" s="125"/>
      <c r="S131" s="125"/>
      <c r="T131" s="125"/>
      <c r="U131" s="125"/>
      <c r="V131" s="125"/>
      <c r="W131" s="125"/>
      <c r="X131" s="125"/>
      <c r="Y131" s="125"/>
      <c r="Z131" s="125"/>
      <c r="AA131" s="125"/>
    </row>
    <row r="132" spans="1:27" s="126" customFormat="1" ht="13.2" x14ac:dyDescent="0.25">
      <c r="A132" s="263"/>
      <c r="B132" s="264" t="s">
        <v>71</v>
      </c>
      <c r="C132" s="265" t="s">
        <v>7255</v>
      </c>
      <c r="D132" s="266" t="s">
        <v>7648</v>
      </c>
      <c r="E132" s="265" t="s">
        <v>7419</v>
      </c>
      <c r="F132" s="265" t="s">
        <v>7649</v>
      </c>
      <c r="G132" s="267">
        <v>1072</v>
      </c>
      <c r="H132" s="268">
        <v>6.27</v>
      </c>
      <c r="I132" s="268">
        <v>2.84</v>
      </c>
      <c r="J132" s="265" t="s">
        <v>7318</v>
      </c>
      <c r="K132" s="266"/>
      <c r="L132" s="269" t="s">
        <v>7650</v>
      </c>
      <c r="M132" s="270" t="s">
        <v>7651</v>
      </c>
      <c r="N132" s="271">
        <v>662785131890</v>
      </c>
      <c r="O132" s="125"/>
      <c r="P132" s="125"/>
      <c r="Q132" s="125"/>
      <c r="R132" s="125"/>
      <c r="S132" s="125"/>
      <c r="T132" s="125"/>
      <c r="U132" s="125"/>
      <c r="V132" s="125"/>
      <c r="W132" s="125"/>
      <c r="X132" s="125"/>
      <c r="Y132" s="125"/>
      <c r="Z132" s="125"/>
      <c r="AA132" s="125"/>
    </row>
    <row r="133" spans="1:27" s="126" customFormat="1" ht="13.2" x14ac:dyDescent="0.25">
      <c r="A133" s="263"/>
      <c r="B133" s="264" t="s">
        <v>71</v>
      </c>
      <c r="C133" s="265" t="s">
        <v>7255</v>
      </c>
      <c r="D133" s="266" t="s">
        <v>7652</v>
      </c>
      <c r="E133" s="265" t="s">
        <v>7424</v>
      </c>
      <c r="F133" s="265" t="s">
        <v>7653</v>
      </c>
      <c r="G133" s="267">
        <v>1072</v>
      </c>
      <c r="H133" s="268">
        <v>6.27</v>
      </c>
      <c r="I133" s="268">
        <v>2.84</v>
      </c>
      <c r="J133" s="265" t="s">
        <v>7318</v>
      </c>
      <c r="K133" s="266"/>
      <c r="L133" s="269" t="s">
        <v>7654</v>
      </c>
      <c r="M133" s="270" t="s">
        <v>7655</v>
      </c>
      <c r="N133" s="271">
        <v>662785134150</v>
      </c>
      <c r="O133" s="125"/>
      <c r="P133" s="125"/>
      <c r="Q133" s="125"/>
      <c r="R133" s="125"/>
      <c r="S133" s="125"/>
      <c r="T133" s="125"/>
      <c r="U133" s="125"/>
      <c r="V133" s="125"/>
      <c r="W133" s="125"/>
      <c r="X133" s="125"/>
      <c r="Y133" s="125"/>
      <c r="Z133" s="125"/>
      <c r="AA133" s="125"/>
    </row>
    <row r="134" spans="1:27" s="126" customFormat="1" ht="13.2" x14ac:dyDescent="0.25">
      <c r="A134" s="263"/>
      <c r="B134" s="264" t="s">
        <v>71</v>
      </c>
      <c r="C134" s="265" t="s">
        <v>7255</v>
      </c>
      <c r="D134" s="266" t="s">
        <v>7656</v>
      </c>
      <c r="E134" s="265" t="s">
        <v>7462</v>
      </c>
      <c r="F134" s="265" t="s">
        <v>7657</v>
      </c>
      <c r="G134" s="267">
        <v>1072</v>
      </c>
      <c r="H134" s="268">
        <v>6.27</v>
      </c>
      <c r="I134" s="268">
        <v>2.84</v>
      </c>
      <c r="J134" s="265" t="s">
        <v>7318</v>
      </c>
      <c r="K134" s="266"/>
      <c r="L134" s="269" t="s">
        <v>7658</v>
      </c>
      <c r="M134" s="270" t="s">
        <v>7659</v>
      </c>
      <c r="N134" s="271">
        <v>662785134167</v>
      </c>
      <c r="O134" s="125"/>
      <c r="P134" s="125"/>
      <c r="Q134" s="125"/>
      <c r="R134" s="125"/>
      <c r="S134" s="125"/>
      <c r="T134" s="125"/>
      <c r="U134" s="125"/>
      <c r="V134" s="125"/>
      <c r="W134" s="125"/>
      <c r="X134" s="125"/>
      <c r="Y134" s="125"/>
      <c r="Z134" s="125"/>
      <c r="AA134" s="125"/>
    </row>
    <row r="135" spans="1:27" s="126" customFormat="1" ht="13.2" x14ac:dyDescent="0.25">
      <c r="A135" s="263"/>
      <c r="B135" s="264" t="s">
        <v>71</v>
      </c>
      <c r="C135" s="265" t="s">
        <v>7255</v>
      </c>
      <c r="D135" s="266" t="s">
        <v>7660</v>
      </c>
      <c r="E135" s="265" t="s">
        <v>7434</v>
      </c>
      <c r="F135" s="265" t="s">
        <v>7661</v>
      </c>
      <c r="G135" s="267">
        <v>1054</v>
      </c>
      <c r="H135" s="268">
        <v>14.812549356087871</v>
      </c>
      <c r="I135" s="268">
        <v>6.7329769800399406</v>
      </c>
      <c r="J135" s="265"/>
      <c r="K135" s="266"/>
      <c r="L135" s="269" t="s">
        <v>7662</v>
      </c>
      <c r="M135" s="270" t="s">
        <v>7663</v>
      </c>
      <c r="N135" s="271">
        <v>662785127855</v>
      </c>
      <c r="O135" s="125"/>
      <c r="P135" s="125"/>
      <c r="Q135" s="125"/>
      <c r="R135" s="125"/>
      <c r="S135" s="125"/>
      <c r="T135" s="125"/>
      <c r="U135" s="125"/>
      <c r="V135" s="125"/>
      <c r="W135" s="125"/>
      <c r="X135" s="125"/>
      <c r="Y135" s="125"/>
      <c r="Z135" s="125"/>
      <c r="AA135" s="125"/>
    </row>
    <row r="136" spans="1:27" s="126" customFormat="1" ht="13.2" x14ac:dyDescent="0.25">
      <c r="A136" s="263"/>
      <c r="B136" s="264" t="s">
        <v>71</v>
      </c>
      <c r="C136" s="265" t="s">
        <v>7255</v>
      </c>
      <c r="D136" s="266" t="s">
        <v>7664</v>
      </c>
      <c r="E136" s="265" t="s">
        <v>7439</v>
      </c>
      <c r="F136" s="265" t="s">
        <v>7665</v>
      </c>
      <c r="G136" s="267">
        <v>1054</v>
      </c>
      <c r="H136" s="268">
        <v>14.812549356087871</v>
      </c>
      <c r="I136" s="268">
        <v>6.7329769800399406</v>
      </c>
      <c r="J136" s="265"/>
      <c r="K136" s="266"/>
      <c r="L136" s="269" t="s">
        <v>7666</v>
      </c>
      <c r="M136" s="270" t="s">
        <v>7667</v>
      </c>
      <c r="N136" s="271">
        <v>662785135348</v>
      </c>
      <c r="O136" s="125"/>
      <c r="P136" s="125"/>
      <c r="Q136" s="125"/>
      <c r="R136" s="125"/>
      <c r="S136" s="125"/>
      <c r="T136" s="125"/>
      <c r="U136" s="125"/>
      <c r="V136" s="125"/>
      <c r="W136" s="125"/>
      <c r="X136" s="125"/>
      <c r="Y136" s="125"/>
      <c r="Z136" s="125"/>
      <c r="AA136" s="125"/>
    </row>
    <row r="137" spans="1:27" s="126" customFormat="1" ht="13.2" x14ac:dyDescent="0.25">
      <c r="A137" s="263"/>
      <c r="B137" s="264" t="s">
        <v>71</v>
      </c>
      <c r="C137" s="265" t="s">
        <v>7255</v>
      </c>
      <c r="D137" s="266" t="s">
        <v>7668</v>
      </c>
      <c r="E137" s="265" t="s">
        <v>7449</v>
      </c>
      <c r="F137" s="265" t="s">
        <v>7669</v>
      </c>
      <c r="G137" s="267">
        <v>1054</v>
      </c>
      <c r="H137" s="268">
        <v>14.812549356087871</v>
      </c>
      <c r="I137" s="268">
        <v>6.7329769800399406</v>
      </c>
      <c r="J137" s="265"/>
      <c r="K137" s="266"/>
      <c r="L137" s="269" t="s">
        <v>7670</v>
      </c>
      <c r="M137" s="270" t="s">
        <v>7671</v>
      </c>
      <c r="N137" s="271">
        <v>662785135355</v>
      </c>
      <c r="O137" s="125"/>
      <c r="P137" s="125"/>
      <c r="Q137" s="125"/>
      <c r="R137" s="125"/>
      <c r="S137" s="125"/>
      <c r="T137" s="125"/>
      <c r="U137" s="125"/>
      <c r="V137" s="125"/>
      <c r="W137" s="125"/>
      <c r="X137" s="125"/>
      <c r="Y137" s="125"/>
      <c r="Z137" s="125"/>
      <c r="AA137" s="125"/>
    </row>
    <row r="138" spans="1:27" s="126" customFormat="1" ht="13.2" x14ac:dyDescent="0.25">
      <c r="A138" s="263"/>
      <c r="B138" s="264" t="s">
        <v>71</v>
      </c>
      <c r="C138" s="265" t="s">
        <v>7255</v>
      </c>
      <c r="D138" s="266" t="s">
        <v>7672</v>
      </c>
      <c r="E138" s="265" t="s">
        <v>7434</v>
      </c>
      <c r="F138" s="265" t="s">
        <v>7673</v>
      </c>
      <c r="G138" s="267">
        <v>1331</v>
      </c>
      <c r="H138" s="268">
        <v>15.840409068087832</v>
      </c>
      <c r="I138" s="268">
        <v>7.2001859400399226</v>
      </c>
      <c r="J138" s="265"/>
      <c r="K138" s="266"/>
      <c r="L138" s="269" t="s">
        <v>7674</v>
      </c>
      <c r="M138" s="270" t="s">
        <v>7675</v>
      </c>
      <c r="N138" s="271">
        <v>662785127862</v>
      </c>
      <c r="O138" s="125"/>
      <c r="P138" s="125"/>
      <c r="Q138" s="125"/>
      <c r="R138" s="125"/>
      <c r="S138" s="125"/>
      <c r="T138" s="125"/>
      <c r="U138" s="125"/>
      <c r="V138" s="125"/>
      <c r="W138" s="125"/>
      <c r="X138" s="125"/>
      <c r="Y138" s="125"/>
      <c r="Z138" s="125"/>
      <c r="AA138" s="125"/>
    </row>
    <row r="139" spans="1:27" s="126" customFormat="1" ht="13.2" x14ac:dyDescent="0.25">
      <c r="A139" s="263"/>
      <c r="B139" s="264" t="s">
        <v>71</v>
      </c>
      <c r="C139" s="265" t="s">
        <v>7255</v>
      </c>
      <c r="D139" s="266" t="s">
        <v>7676</v>
      </c>
      <c r="E139" s="265" t="s">
        <v>7439</v>
      </c>
      <c r="F139" s="265" t="s">
        <v>7677</v>
      </c>
      <c r="G139" s="267">
        <v>1331</v>
      </c>
      <c r="H139" s="268">
        <v>15.840409068087832</v>
      </c>
      <c r="I139" s="268">
        <v>7.2001859400399226</v>
      </c>
      <c r="J139" s="265"/>
      <c r="K139" s="266"/>
      <c r="L139" s="269" t="s">
        <v>7678</v>
      </c>
      <c r="M139" s="270" t="s">
        <v>7679</v>
      </c>
      <c r="N139" s="271">
        <v>662785135362</v>
      </c>
      <c r="O139" s="125"/>
      <c r="P139" s="125"/>
      <c r="Q139" s="125"/>
      <c r="R139" s="125"/>
      <c r="S139" s="125"/>
      <c r="T139" s="125"/>
      <c r="U139" s="125"/>
      <c r="V139" s="125"/>
      <c r="W139" s="125"/>
      <c r="X139" s="125"/>
      <c r="Y139" s="125"/>
      <c r="Z139" s="125"/>
      <c r="AA139" s="125"/>
    </row>
    <row r="140" spans="1:27" s="126" customFormat="1" ht="13.2" x14ac:dyDescent="0.25">
      <c r="A140" s="263"/>
      <c r="B140" s="264" t="s">
        <v>71</v>
      </c>
      <c r="C140" s="265" t="s">
        <v>7255</v>
      </c>
      <c r="D140" s="266" t="s">
        <v>7680</v>
      </c>
      <c r="E140" s="265" t="s">
        <v>7449</v>
      </c>
      <c r="F140" s="265" t="s">
        <v>7681</v>
      </c>
      <c r="G140" s="267">
        <v>1331</v>
      </c>
      <c r="H140" s="268">
        <v>15.840409068087832</v>
      </c>
      <c r="I140" s="268">
        <v>7.2001859400399226</v>
      </c>
      <c r="J140" s="265"/>
      <c r="K140" s="266"/>
      <c r="L140" s="269" t="s">
        <v>7682</v>
      </c>
      <c r="M140" s="270" t="s">
        <v>7683</v>
      </c>
      <c r="N140" s="271">
        <v>662785135379</v>
      </c>
      <c r="O140" s="125"/>
      <c r="P140" s="125"/>
      <c r="Q140" s="125"/>
      <c r="R140" s="125"/>
      <c r="S140" s="125"/>
      <c r="T140" s="125"/>
      <c r="U140" s="125"/>
      <c r="V140" s="125"/>
      <c r="W140" s="125"/>
      <c r="X140" s="125"/>
      <c r="Y140" s="125"/>
      <c r="Z140" s="125"/>
      <c r="AA140" s="125"/>
    </row>
    <row r="141" spans="1:27" s="126" customFormat="1" ht="13.2" x14ac:dyDescent="0.25">
      <c r="A141" s="263"/>
      <c r="B141" s="264" t="s">
        <v>71</v>
      </c>
      <c r="C141" s="265" t="s">
        <v>7255</v>
      </c>
      <c r="D141" s="266" t="s">
        <v>7684</v>
      </c>
      <c r="E141" s="265" t="s">
        <v>7419</v>
      </c>
      <c r="F141" s="265" t="s">
        <v>7685</v>
      </c>
      <c r="G141" s="267">
        <v>875</v>
      </c>
      <c r="H141" s="268">
        <v>4.9800000000000004</v>
      </c>
      <c r="I141" s="268">
        <v>2.2599999999999998</v>
      </c>
      <c r="J141" s="265" t="s">
        <v>7318</v>
      </c>
      <c r="K141" s="266"/>
      <c r="L141" s="269" t="s">
        <v>7686</v>
      </c>
      <c r="M141" s="270" t="s">
        <v>7687</v>
      </c>
      <c r="N141" s="271">
        <v>662785790066</v>
      </c>
      <c r="O141" s="125"/>
      <c r="P141" s="125"/>
      <c r="Q141" s="125"/>
      <c r="R141" s="125"/>
      <c r="S141" s="125"/>
      <c r="T141" s="125"/>
      <c r="U141" s="125"/>
      <c r="V141" s="125"/>
      <c r="W141" s="125"/>
      <c r="X141" s="125"/>
      <c r="Y141" s="125"/>
      <c r="Z141" s="125"/>
      <c r="AA141" s="125"/>
    </row>
    <row r="142" spans="1:27" s="126" customFormat="1" ht="13.2" x14ac:dyDescent="0.25">
      <c r="A142" s="263"/>
      <c r="B142" s="264" t="s">
        <v>71</v>
      </c>
      <c r="C142" s="265" t="s">
        <v>7255</v>
      </c>
      <c r="D142" s="266" t="s">
        <v>7688</v>
      </c>
      <c r="E142" s="265" t="s">
        <v>7424</v>
      </c>
      <c r="F142" s="265" t="s">
        <v>7689</v>
      </c>
      <c r="G142" s="267">
        <v>875</v>
      </c>
      <c r="H142" s="268">
        <v>4.9800000000000004</v>
      </c>
      <c r="I142" s="268">
        <v>2.2599999999999998</v>
      </c>
      <c r="J142" s="265" t="s">
        <v>7318</v>
      </c>
      <c r="K142" s="266"/>
      <c r="L142" s="269" t="s">
        <v>7690</v>
      </c>
      <c r="M142" s="270" t="s">
        <v>7691</v>
      </c>
      <c r="N142" s="271">
        <v>662785134341</v>
      </c>
      <c r="O142" s="125"/>
      <c r="P142" s="125"/>
      <c r="Q142" s="125"/>
      <c r="R142" s="125"/>
      <c r="S142" s="125"/>
      <c r="T142" s="125"/>
      <c r="U142" s="125"/>
      <c r="V142" s="125"/>
      <c r="W142" s="125"/>
      <c r="X142" s="125"/>
      <c r="Y142" s="125"/>
      <c r="Z142" s="125"/>
      <c r="AA142" s="125"/>
    </row>
    <row r="143" spans="1:27" s="126" customFormat="1" ht="13.2" x14ac:dyDescent="0.25">
      <c r="A143" s="263"/>
      <c r="B143" s="264" t="s">
        <v>71</v>
      </c>
      <c r="C143" s="265" t="s">
        <v>7255</v>
      </c>
      <c r="D143" s="266" t="s">
        <v>7692</v>
      </c>
      <c r="E143" s="265" t="s">
        <v>7462</v>
      </c>
      <c r="F143" s="265" t="s">
        <v>7693</v>
      </c>
      <c r="G143" s="267">
        <v>875</v>
      </c>
      <c r="H143" s="268">
        <v>4.9800000000000004</v>
      </c>
      <c r="I143" s="268">
        <v>2.2599999999999998</v>
      </c>
      <c r="J143" s="265" t="s">
        <v>7318</v>
      </c>
      <c r="K143" s="266"/>
      <c r="L143" s="269" t="s">
        <v>7694</v>
      </c>
      <c r="M143" s="270" t="s">
        <v>7695</v>
      </c>
      <c r="N143" s="271">
        <v>662785905880</v>
      </c>
      <c r="O143" s="125"/>
      <c r="P143" s="125"/>
      <c r="Q143" s="125"/>
      <c r="R143" s="125"/>
      <c r="S143" s="125"/>
      <c r="T143" s="125"/>
      <c r="U143" s="125"/>
      <c r="V143" s="125"/>
      <c r="W143" s="125"/>
      <c r="X143" s="125"/>
      <c r="Y143" s="125"/>
      <c r="Z143" s="125"/>
      <c r="AA143" s="125"/>
    </row>
    <row r="144" spans="1:27" s="126" customFormat="1" ht="13.2" x14ac:dyDescent="0.25">
      <c r="A144" s="263"/>
      <c r="B144" s="264" t="s">
        <v>71</v>
      </c>
      <c r="C144" s="265" t="s">
        <v>7255</v>
      </c>
      <c r="D144" s="266" t="s">
        <v>7696</v>
      </c>
      <c r="E144" s="265" t="s">
        <v>7434</v>
      </c>
      <c r="F144" s="265" t="s">
        <v>7697</v>
      </c>
      <c r="G144" s="267">
        <v>894</v>
      </c>
      <c r="H144" s="268">
        <v>12.342322201087999</v>
      </c>
      <c r="I144" s="268">
        <v>5.6101464550399989</v>
      </c>
      <c r="J144" s="265"/>
      <c r="K144" s="266"/>
      <c r="L144" s="269" t="s">
        <v>7698</v>
      </c>
      <c r="M144" s="270" t="s">
        <v>7699</v>
      </c>
      <c r="N144" s="271">
        <v>662785705206</v>
      </c>
      <c r="O144" s="125"/>
      <c r="P144" s="125"/>
      <c r="Q144" s="125"/>
      <c r="R144" s="125"/>
      <c r="S144" s="125"/>
      <c r="T144" s="125"/>
      <c r="U144" s="125"/>
      <c r="V144" s="125"/>
      <c r="W144" s="125"/>
      <c r="X144" s="125"/>
      <c r="Y144" s="125"/>
      <c r="Z144" s="125"/>
      <c r="AA144" s="125"/>
    </row>
    <row r="145" spans="1:27" s="126" customFormat="1" ht="13.2" x14ac:dyDescent="0.25">
      <c r="A145" s="263"/>
      <c r="B145" s="264" t="s">
        <v>71</v>
      </c>
      <c r="C145" s="265" t="s">
        <v>7255</v>
      </c>
      <c r="D145" s="266" t="s">
        <v>7700</v>
      </c>
      <c r="E145" s="265" t="s">
        <v>7439</v>
      </c>
      <c r="F145" s="265" t="s">
        <v>7701</v>
      </c>
      <c r="G145" s="267">
        <v>894</v>
      </c>
      <c r="H145" s="268">
        <v>12.342322201087999</v>
      </c>
      <c r="I145" s="268">
        <v>5.6101464550399989</v>
      </c>
      <c r="J145" s="265"/>
      <c r="K145" s="266"/>
      <c r="L145" s="269" t="s">
        <v>7702</v>
      </c>
      <c r="M145" s="270" t="s">
        <v>7703</v>
      </c>
      <c r="N145" s="271">
        <v>662785703639</v>
      </c>
      <c r="O145" s="125"/>
      <c r="P145" s="125"/>
      <c r="Q145" s="125"/>
      <c r="R145" s="125"/>
      <c r="S145" s="125"/>
      <c r="T145" s="125"/>
      <c r="U145" s="125"/>
      <c r="V145" s="125"/>
      <c r="W145" s="125"/>
      <c r="X145" s="125"/>
      <c r="Y145" s="125"/>
      <c r="Z145" s="125"/>
      <c r="AA145" s="125"/>
    </row>
    <row r="146" spans="1:27" s="126" customFormat="1" ht="13.2" x14ac:dyDescent="0.25">
      <c r="A146" s="263"/>
      <c r="B146" s="264" t="s">
        <v>71</v>
      </c>
      <c r="C146" s="265" t="s">
        <v>7255</v>
      </c>
      <c r="D146" s="266" t="s">
        <v>7704</v>
      </c>
      <c r="E146" s="265" t="s">
        <v>7449</v>
      </c>
      <c r="F146" s="265" t="s">
        <v>7705</v>
      </c>
      <c r="G146" s="267">
        <v>894</v>
      </c>
      <c r="H146" s="268">
        <v>12.342322201087999</v>
      </c>
      <c r="I146" s="268">
        <v>5.6101464550399989</v>
      </c>
      <c r="J146" s="265"/>
      <c r="K146" s="266"/>
      <c r="L146" s="269" t="s">
        <v>7706</v>
      </c>
      <c r="M146" s="270" t="s">
        <v>7707</v>
      </c>
      <c r="N146" s="271">
        <v>662785707651</v>
      </c>
      <c r="O146" s="125"/>
      <c r="P146" s="125"/>
      <c r="Q146" s="125"/>
      <c r="R146" s="125"/>
      <c r="S146" s="125"/>
      <c r="T146" s="125"/>
      <c r="U146" s="125"/>
      <c r="V146" s="125"/>
      <c r="W146" s="125"/>
      <c r="X146" s="125"/>
      <c r="Y146" s="125"/>
      <c r="Z146" s="125"/>
      <c r="AA146" s="125"/>
    </row>
    <row r="147" spans="1:27" s="126" customFormat="1" ht="13.2" x14ac:dyDescent="0.25">
      <c r="A147" s="263"/>
      <c r="B147" s="264" t="s">
        <v>71</v>
      </c>
      <c r="C147" s="265" t="s">
        <v>7255</v>
      </c>
      <c r="D147" s="266" t="s">
        <v>7708</v>
      </c>
      <c r="E147" s="265" t="s">
        <v>7419</v>
      </c>
      <c r="F147" s="265" t="s">
        <v>7709</v>
      </c>
      <c r="G147" s="267">
        <v>1072</v>
      </c>
      <c r="H147" s="268">
        <v>14.702498212087963</v>
      </c>
      <c r="I147" s="268">
        <v>6.6829537327672552</v>
      </c>
      <c r="J147" s="265" t="s">
        <v>7318</v>
      </c>
      <c r="K147" s="266"/>
      <c r="L147" s="269" t="s">
        <v>7710</v>
      </c>
      <c r="M147" s="270" t="s">
        <v>7711</v>
      </c>
      <c r="N147" s="271">
        <v>662785790059</v>
      </c>
      <c r="O147" s="125"/>
      <c r="P147" s="125"/>
      <c r="Q147" s="125"/>
      <c r="R147" s="125"/>
      <c r="S147" s="125"/>
      <c r="T147" s="125"/>
      <c r="U147" s="125"/>
      <c r="V147" s="125"/>
      <c r="W147" s="125"/>
      <c r="X147" s="125"/>
      <c r="Y147" s="125"/>
      <c r="Z147" s="125"/>
      <c r="AA147" s="125"/>
    </row>
    <row r="148" spans="1:27" s="126" customFormat="1" ht="13.2" x14ac:dyDescent="0.25">
      <c r="A148" s="263"/>
      <c r="B148" s="264" t="s">
        <v>71</v>
      </c>
      <c r="C148" s="265" t="s">
        <v>7255</v>
      </c>
      <c r="D148" s="266" t="s">
        <v>7712</v>
      </c>
      <c r="E148" s="265" t="s">
        <v>7424</v>
      </c>
      <c r="F148" s="265" t="s">
        <v>7713</v>
      </c>
      <c r="G148" s="267">
        <v>1072</v>
      </c>
      <c r="H148" s="268">
        <v>14.702498212087963</v>
      </c>
      <c r="I148" s="268">
        <v>6.6829537327672552</v>
      </c>
      <c r="J148" s="265" t="s">
        <v>7318</v>
      </c>
      <c r="K148" s="266"/>
      <c r="L148" s="269" t="s">
        <v>7714</v>
      </c>
      <c r="M148" s="270" t="s">
        <v>7715</v>
      </c>
      <c r="N148" s="271">
        <v>662785134303</v>
      </c>
      <c r="O148" s="125"/>
      <c r="P148" s="125"/>
      <c r="Q148" s="125"/>
      <c r="R148" s="125"/>
      <c r="S148" s="125"/>
      <c r="T148" s="125"/>
      <c r="U148" s="125"/>
      <c r="V148" s="125"/>
      <c r="W148" s="125"/>
      <c r="X148" s="125"/>
      <c r="Y148" s="125"/>
      <c r="Z148" s="125"/>
      <c r="AA148" s="125"/>
    </row>
    <row r="149" spans="1:27" s="126" customFormat="1" ht="13.2" x14ac:dyDescent="0.25">
      <c r="A149" s="263"/>
      <c r="B149" s="264" t="s">
        <v>71</v>
      </c>
      <c r="C149" s="265" t="s">
        <v>7255</v>
      </c>
      <c r="D149" s="266" t="s">
        <v>7716</v>
      </c>
      <c r="E149" s="265" t="s">
        <v>7462</v>
      </c>
      <c r="F149" s="265" t="s">
        <v>7717</v>
      </c>
      <c r="G149" s="267">
        <v>1072</v>
      </c>
      <c r="H149" s="268">
        <v>14.702498212087963</v>
      </c>
      <c r="I149" s="268">
        <v>6.6829537327672552</v>
      </c>
      <c r="J149" s="265" t="s">
        <v>7318</v>
      </c>
      <c r="K149" s="266"/>
      <c r="L149" s="269" t="s">
        <v>7718</v>
      </c>
      <c r="M149" s="270" t="s">
        <v>7719</v>
      </c>
      <c r="N149" s="271">
        <v>662785905873</v>
      </c>
      <c r="O149" s="125"/>
      <c r="P149" s="125"/>
      <c r="Q149" s="125"/>
      <c r="R149" s="125"/>
      <c r="S149" s="125"/>
      <c r="T149" s="125"/>
      <c r="U149" s="125"/>
      <c r="V149" s="125"/>
      <c r="W149" s="125"/>
      <c r="X149" s="125"/>
      <c r="Y149" s="125"/>
      <c r="Z149" s="125"/>
      <c r="AA149" s="125"/>
    </row>
    <row r="150" spans="1:27" s="126" customFormat="1" ht="13.2" x14ac:dyDescent="0.25">
      <c r="A150" s="263"/>
      <c r="B150" s="264" t="s">
        <v>71</v>
      </c>
      <c r="C150" s="265" t="s">
        <v>7255</v>
      </c>
      <c r="D150" s="266" t="s">
        <v>7720</v>
      </c>
      <c r="E150" s="265" t="s">
        <v>7434</v>
      </c>
      <c r="F150" s="265" t="s">
        <v>7721</v>
      </c>
      <c r="G150" s="267">
        <v>1093</v>
      </c>
      <c r="H150" s="268">
        <v>16.813589924087928</v>
      </c>
      <c r="I150" s="268">
        <v>7.6425408745854213</v>
      </c>
      <c r="J150" s="265"/>
      <c r="K150" s="266"/>
      <c r="L150" s="269" t="s">
        <v>7722</v>
      </c>
      <c r="M150" s="270" t="s">
        <v>7723</v>
      </c>
      <c r="N150" s="271">
        <v>662785705145</v>
      </c>
      <c r="O150" s="125"/>
      <c r="P150" s="125"/>
      <c r="Q150" s="125"/>
      <c r="R150" s="125"/>
      <c r="S150" s="125"/>
      <c r="T150" s="125"/>
      <c r="U150" s="125"/>
      <c r="V150" s="125"/>
      <c r="W150" s="125"/>
      <c r="X150" s="125"/>
      <c r="Y150" s="125"/>
      <c r="Z150" s="125"/>
      <c r="AA150" s="125"/>
    </row>
    <row r="151" spans="1:27" s="126" customFormat="1" ht="13.2" x14ac:dyDescent="0.25">
      <c r="A151" s="263"/>
      <c r="B151" s="264" t="s">
        <v>71</v>
      </c>
      <c r="C151" s="265" t="s">
        <v>7255</v>
      </c>
      <c r="D151" s="266" t="s">
        <v>7724</v>
      </c>
      <c r="E151" s="265" t="s">
        <v>7439</v>
      </c>
      <c r="F151" s="265" t="s">
        <v>7725</v>
      </c>
      <c r="G151" s="267">
        <v>1093</v>
      </c>
      <c r="H151" s="268">
        <v>16.813589924087928</v>
      </c>
      <c r="I151" s="268">
        <v>7.6425408745854213</v>
      </c>
      <c r="J151" s="265"/>
      <c r="K151" s="266"/>
      <c r="L151" s="269" t="s">
        <v>7726</v>
      </c>
      <c r="M151" s="270" t="s">
        <v>7727</v>
      </c>
      <c r="N151" s="271">
        <v>662785703578</v>
      </c>
      <c r="O151" s="125"/>
      <c r="P151" s="125"/>
      <c r="Q151" s="125"/>
      <c r="R151" s="125"/>
      <c r="S151" s="125"/>
      <c r="T151" s="125"/>
      <c r="U151" s="125"/>
      <c r="V151" s="125"/>
      <c r="W151" s="125"/>
      <c r="X151" s="125"/>
      <c r="Y151" s="125"/>
      <c r="Z151" s="125"/>
      <c r="AA151" s="125"/>
    </row>
    <row r="152" spans="1:27" s="126" customFormat="1" ht="13.2" x14ac:dyDescent="0.25">
      <c r="A152" s="263"/>
      <c r="B152" s="264" t="s">
        <v>71</v>
      </c>
      <c r="C152" s="265" t="s">
        <v>7255</v>
      </c>
      <c r="D152" s="266" t="s">
        <v>7728</v>
      </c>
      <c r="E152" s="265" t="s">
        <v>7449</v>
      </c>
      <c r="F152" s="265" t="s">
        <v>7729</v>
      </c>
      <c r="G152" s="267">
        <v>1093</v>
      </c>
      <c r="H152" s="268">
        <v>16.813589924087928</v>
      </c>
      <c r="I152" s="268">
        <v>7.6425408745854213</v>
      </c>
      <c r="J152" s="265"/>
      <c r="K152" s="266"/>
      <c r="L152" s="269" t="s">
        <v>7730</v>
      </c>
      <c r="M152" s="270" t="s">
        <v>7731</v>
      </c>
      <c r="N152" s="271">
        <v>662785707507</v>
      </c>
      <c r="O152" s="125"/>
      <c r="P152" s="125"/>
      <c r="Q152" s="125"/>
      <c r="R152" s="125"/>
      <c r="S152" s="125"/>
      <c r="T152" s="125"/>
      <c r="U152" s="125"/>
      <c r="V152" s="125"/>
      <c r="W152" s="125"/>
      <c r="X152" s="125"/>
      <c r="Y152" s="125"/>
      <c r="Z152" s="125"/>
      <c r="AA152" s="125"/>
    </row>
    <row r="153" spans="1:27" s="126" customFormat="1" ht="13.2" x14ac:dyDescent="0.25">
      <c r="A153" s="263"/>
      <c r="B153" s="264" t="s">
        <v>71</v>
      </c>
      <c r="C153" s="265" t="s">
        <v>7255</v>
      </c>
      <c r="D153" s="266" t="s">
        <v>7732</v>
      </c>
      <c r="E153" s="265" t="s">
        <v>7434</v>
      </c>
      <c r="F153" s="265" t="s">
        <v>7733</v>
      </c>
      <c r="G153" s="267">
        <v>1404</v>
      </c>
      <c r="H153" s="268">
        <v>17.924681636087893</v>
      </c>
      <c r="I153" s="268">
        <v>8.1475825618581332</v>
      </c>
      <c r="J153" s="265"/>
      <c r="K153" s="266"/>
      <c r="L153" s="269" t="s">
        <v>7734</v>
      </c>
      <c r="M153" s="270" t="s">
        <v>7735</v>
      </c>
      <c r="N153" s="271">
        <v>662785705169</v>
      </c>
      <c r="O153" s="125"/>
      <c r="P153" s="125"/>
      <c r="Q153" s="125"/>
      <c r="R153" s="125"/>
      <c r="S153" s="125"/>
      <c r="T153" s="125"/>
      <c r="U153" s="125"/>
      <c r="V153" s="125"/>
      <c r="W153" s="125"/>
      <c r="X153" s="125"/>
      <c r="Y153" s="125"/>
      <c r="Z153" s="125"/>
      <c r="AA153" s="125"/>
    </row>
    <row r="154" spans="1:27" s="126" customFormat="1" ht="13.2" x14ac:dyDescent="0.25">
      <c r="A154" s="263"/>
      <c r="B154" s="264" t="s">
        <v>71</v>
      </c>
      <c r="C154" s="265" t="s">
        <v>7255</v>
      </c>
      <c r="D154" s="266" t="s">
        <v>7736</v>
      </c>
      <c r="E154" s="265" t="s">
        <v>7439</v>
      </c>
      <c r="F154" s="265" t="s">
        <v>7737</v>
      </c>
      <c r="G154" s="267">
        <v>1404</v>
      </c>
      <c r="H154" s="268">
        <v>17.924681636087893</v>
      </c>
      <c r="I154" s="268">
        <v>8.1475825618581332</v>
      </c>
      <c r="J154" s="265"/>
      <c r="K154" s="266"/>
      <c r="L154" s="269" t="s">
        <v>7738</v>
      </c>
      <c r="M154" s="270" t="s">
        <v>7739</v>
      </c>
      <c r="N154" s="271">
        <v>662785703592</v>
      </c>
      <c r="O154" s="125"/>
      <c r="P154" s="125"/>
      <c r="Q154" s="125"/>
      <c r="R154" s="125"/>
      <c r="S154" s="125"/>
      <c r="T154" s="125"/>
      <c r="U154" s="125"/>
      <c r="V154" s="125"/>
      <c r="W154" s="125"/>
      <c r="X154" s="125"/>
      <c r="Y154" s="125"/>
      <c r="Z154" s="125"/>
      <c r="AA154" s="125"/>
    </row>
    <row r="155" spans="1:27" s="126" customFormat="1" ht="13.2" x14ac:dyDescent="0.25">
      <c r="A155" s="263"/>
      <c r="B155" s="264" t="s">
        <v>71</v>
      </c>
      <c r="C155" s="265" t="s">
        <v>7255</v>
      </c>
      <c r="D155" s="266" t="s">
        <v>7740</v>
      </c>
      <c r="E155" s="265" t="s">
        <v>7449</v>
      </c>
      <c r="F155" s="265" t="s">
        <v>7741</v>
      </c>
      <c r="G155" s="267">
        <v>1404</v>
      </c>
      <c r="H155" s="268">
        <v>17.924681636087893</v>
      </c>
      <c r="I155" s="268">
        <v>8.1475825618581332</v>
      </c>
      <c r="J155" s="265"/>
      <c r="K155" s="266"/>
      <c r="L155" s="269" t="s">
        <v>7742</v>
      </c>
      <c r="M155" s="270" t="s">
        <v>7743</v>
      </c>
      <c r="N155" s="271">
        <v>662785707545</v>
      </c>
      <c r="O155" s="125"/>
      <c r="P155" s="125"/>
      <c r="Q155" s="125"/>
      <c r="R155" s="125"/>
      <c r="S155" s="125"/>
      <c r="T155" s="125"/>
      <c r="U155" s="125"/>
      <c r="V155" s="125"/>
      <c r="W155" s="125"/>
      <c r="X155" s="125"/>
      <c r="Y155" s="125"/>
      <c r="Z155" s="125"/>
      <c r="AA155" s="125"/>
    </row>
    <row r="156" spans="1:27" s="126" customFormat="1" ht="13.2" x14ac:dyDescent="0.25">
      <c r="A156" s="263"/>
      <c r="B156" s="264" t="s">
        <v>71</v>
      </c>
      <c r="C156" s="265" t="s">
        <v>7255</v>
      </c>
      <c r="D156" s="266" t="s">
        <v>7744</v>
      </c>
      <c r="E156" s="265" t="s">
        <v>7434</v>
      </c>
      <c r="F156" s="265" t="s">
        <v>7745</v>
      </c>
      <c r="G156" s="267">
        <v>1615</v>
      </c>
      <c r="H156" s="268">
        <v>19.20290320408769</v>
      </c>
      <c r="I156" s="268">
        <v>8.7285923654944035</v>
      </c>
      <c r="J156" s="265"/>
      <c r="K156" s="266"/>
      <c r="L156" s="269" t="s">
        <v>7746</v>
      </c>
      <c r="M156" s="270" t="s">
        <v>7747</v>
      </c>
      <c r="N156" s="271">
        <v>662785705176</v>
      </c>
      <c r="O156" s="125"/>
      <c r="P156" s="125"/>
      <c r="Q156" s="125"/>
      <c r="R156" s="125"/>
      <c r="S156" s="125"/>
      <c r="T156" s="125"/>
      <c r="U156" s="125"/>
      <c r="V156" s="125"/>
      <c r="W156" s="125"/>
      <c r="X156" s="125"/>
      <c r="Y156" s="125"/>
      <c r="Z156" s="125"/>
      <c r="AA156" s="125"/>
    </row>
    <row r="157" spans="1:27" s="126" customFormat="1" ht="13.2" x14ac:dyDescent="0.25">
      <c r="A157" s="263"/>
      <c r="B157" s="264" t="s">
        <v>71</v>
      </c>
      <c r="C157" s="265" t="s">
        <v>7255</v>
      </c>
      <c r="D157" s="266" t="s">
        <v>7748</v>
      </c>
      <c r="E157" s="265" t="s">
        <v>7439</v>
      </c>
      <c r="F157" s="265" t="s">
        <v>7749</v>
      </c>
      <c r="G157" s="267">
        <v>1615</v>
      </c>
      <c r="H157" s="268">
        <v>19.20290320408769</v>
      </c>
      <c r="I157" s="268">
        <v>8.7285923654944035</v>
      </c>
      <c r="J157" s="265"/>
      <c r="K157" s="266"/>
      <c r="L157" s="269" t="s">
        <v>7750</v>
      </c>
      <c r="M157" s="270" t="s">
        <v>7751</v>
      </c>
      <c r="N157" s="271">
        <v>662785703608</v>
      </c>
      <c r="O157" s="125"/>
      <c r="P157" s="125"/>
      <c r="Q157" s="125"/>
      <c r="R157" s="125"/>
      <c r="S157" s="125"/>
      <c r="T157" s="125"/>
      <c r="U157" s="125"/>
      <c r="V157" s="125"/>
      <c r="W157" s="125"/>
      <c r="X157" s="125"/>
      <c r="Y157" s="125"/>
      <c r="Z157" s="125"/>
      <c r="AA157" s="125"/>
    </row>
    <row r="158" spans="1:27" s="126" customFormat="1" ht="13.2" x14ac:dyDescent="0.25">
      <c r="A158" s="263"/>
      <c r="B158" s="264" t="s">
        <v>71</v>
      </c>
      <c r="C158" s="265" t="s">
        <v>7255</v>
      </c>
      <c r="D158" s="266" t="s">
        <v>7752</v>
      </c>
      <c r="E158" s="265" t="s">
        <v>7449</v>
      </c>
      <c r="F158" s="265" t="s">
        <v>7753</v>
      </c>
      <c r="G158" s="267">
        <v>1615</v>
      </c>
      <c r="H158" s="268">
        <v>19.20290320408769</v>
      </c>
      <c r="I158" s="268">
        <v>8.7285923654944035</v>
      </c>
      <c r="J158" s="265"/>
      <c r="K158" s="266"/>
      <c r="L158" s="269" t="s">
        <v>7754</v>
      </c>
      <c r="M158" s="270" t="s">
        <v>7755</v>
      </c>
      <c r="N158" s="271">
        <v>662785707606</v>
      </c>
      <c r="O158" s="125"/>
      <c r="P158" s="125"/>
      <c r="Q158" s="125"/>
      <c r="R158" s="125"/>
      <c r="S158" s="125"/>
      <c r="T158" s="125"/>
      <c r="U158" s="125"/>
      <c r="V158" s="125"/>
      <c r="W158" s="125"/>
      <c r="X158" s="125"/>
      <c r="Y158" s="125"/>
      <c r="Z158" s="125"/>
      <c r="AA158" s="125"/>
    </row>
    <row r="159" spans="1:27" s="126" customFormat="1" ht="13.2" x14ac:dyDescent="0.25">
      <c r="A159" s="263"/>
      <c r="B159" s="264" t="s">
        <v>71</v>
      </c>
      <c r="C159" s="265" t="s">
        <v>7255</v>
      </c>
      <c r="D159" s="266" t="s">
        <v>7756</v>
      </c>
      <c r="E159" s="265" t="s">
        <v>7434</v>
      </c>
      <c r="F159" s="265" t="s">
        <v>7757</v>
      </c>
      <c r="G159" s="267">
        <v>3130</v>
      </c>
      <c r="H159" s="268">
        <v>30.9</v>
      </c>
      <c r="I159" s="268">
        <v>14.045454545454543</v>
      </c>
      <c r="J159" s="265"/>
      <c r="K159" s="266"/>
      <c r="L159" s="269" t="s">
        <v>7758</v>
      </c>
      <c r="M159" s="270" t="s">
        <v>7759</v>
      </c>
      <c r="N159" s="271">
        <v>662785906795</v>
      </c>
      <c r="O159" s="125"/>
      <c r="P159" s="125"/>
      <c r="Q159" s="125"/>
      <c r="R159" s="125"/>
      <c r="S159" s="125"/>
      <c r="T159" s="125"/>
      <c r="U159" s="125"/>
      <c r="V159" s="125"/>
      <c r="W159" s="125"/>
      <c r="X159" s="125"/>
      <c r="Y159" s="125"/>
      <c r="Z159" s="125"/>
      <c r="AA159" s="125"/>
    </row>
    <row r="160" spans="1:27" s="126" customFormat="1" ht="13.2" x14ac:dyDescent="0.25">
      <c r="A160" s="263"/>
      <c r="B160" s="264" t="s">
        <v>71</v>
      </c>
      <c r="C160" s="265" t="s">
        <v>7255</v>
      </c>
      <c r="D160" s="266" t="s">
        <v>7760</v>
      </c>
      <c r="E160" s="265" t="s">
        <v>7439</v>
      </c>
      <c r="F160" s="265" t="s">
        <v>7761</v>
      </c>
      <c r="G160" s="267">
        <v>3130</v>
      </c>
      <c r="H160" s="268">
        <v>30.9</v>
      </c>
      <c r="I160" s="268">
        <v>14.045454545454543</v>
      </c>
      <c r="J160" s="265"/>
      <c r="K160" s="266"/>
      <c r="L160" s="269" t="s">
        <v>7758</v>
      </c>
      <c r="M160" s="270" t="s">
        <v>7762</v>
      </c>
      <c r="N160" s="271">
        <v>662785120375</v>
      </c>
      <c r="O160" s="125"/>
      <c r="P160" s="125"/>
      <c r="Q160" s="125"/>
      <c r="R160" s="125"/>
      <c r="S160" s="125"/>
      <c r="T160" s="125"/>
      <c r="U160" s="125"/>
      <c r="V160" s="125"/>
      <c r="W160" s="125"/>
      <c r="X160" s="125"/>
      <c r="Y160" s="125"/>
      <c r="Z160" s="125"/>
      <c r="AA160" s="125"/>
    </row>
    <row r="161" spans="1:27" s="126" customFormat="1" ht="13.2" x14ac:dyDescent="0.25">
      <c r="A161" s="263"/>
      <c r="B161" s="264" t="s">
        <v>71</v>
      </c>
      <c r="C161" s="265" t="s">
        <v>7255</v>
      </c>
      <c r="D161" s="266" t="s">
        <v>7763</v>
      </c>
      <c r="E161" s="265" t="s">
        <v>7449</v>
      </c>
      <c r="F161" s="265" t="s">
        <v>7764</v>
      </c>
      <c r="G161" s="267">
        <v>3130</v>
      </c>
      <c r="H161" s="268">
        <v>30.9</v>
      </c>
      <c r="I161" s="268">
        <v>14.045454545454543</v>
      </c>
      <c r="J161" s="265"/>
      <c r="K161" s="266"/>
      <c r="L161" s="269" t="s">
        <v>7758</v>
      </c>
      <c r="M161" s="270" t="s">
        <v>7765</v>
      </c>
      <c r="N161" s="271">
        <v>662785120382</v>
      </c>
      <c r="O161" s="125"/>
      <c r="P161" s="125"/>
      <c r="Q161" s="125"/>
      <c r="R161" s="125"/>
      <c r="S161" s="125"/>
      <c r="T161" s="125"/>
      <c r="U161" s="125"/>
      <c r="V161" s="125"/>
      <c r="W161" s="125"/>
      <c r="X161" s="125"/>
      <c r="Y161" s="125"/>
      <c r="Z161" s="125"/>
      <c r="AA161" s="125"/>
    </row>
    <row r="162" spans="1:27" s="126" customFormat="1" ht="13.2" x14ac:dyDescent="0.25">
      <c r="A162" s="263"/>
      <c r="B162" s="264" t="s">
        <v>71</v>
      </c>
      <c r="C162" s="265" t="s">
        <v>7255</v>
      </c>
      <c r="D162" s="266" t="s">
        <v>7766</v>
      </c>
      <c r="E162" s="265" t="s">
        <v>7419</v>
      </c>
      <c r="F162" s="265" t="s">
        <v>7767</v>
      </c>
      <c r="G162" s="267">
        <v>1291</v>
      </c>
      <c r="H162" s="268">
        <v>7.49</v>
      </c>
      <c r="I162" s="268">
        <v>3.4</v>
      </c>
      <c r="J162" s="265" t="s">
        <v>7318</v>
      </c>
      <c r="K162" s="266"/>
      <c r="L162" s="269" t="s">
        <v>7768</v>
      </c>
      <c r="M162" s="270" t="s">
        <v>7769</v>
      </c>
      <c r="N162" s="271">
        <v>662785127633</v>
      </c>
      <c r="O162" s="125"/>
      <c r="P162" s="125"/>
      <c r="Q162" s="125"/>
      <c r="R162" s="125"/>
      <c r="S162" s="125"/>
      <c r="T162" s="125"/>
      <c r="U162" s="125"/>
      <c r="V162" s="125"/>
      <c r="W162" s="125"/>
      <c r="X162" s="125"/>
      <c r="Y162" s="125"/>
      <c r="Z162" s="125"/>
      <c r="AA162" s="125"/>
    </row>
    <row r="163" spans="1:27" s="126" customFormat="1" ht="13.2" x14ac:dyDescent="0.25">
      <c r="A163" s="263"/>
      <c r="B163" s="264" t="s">
        <v>71</v>
      </c>
      <c r="C163" s="265" t="s">
        <v>7255</v>
      </c>
      <c r="D163" s="266" t="s">
        <v>7770</v>
      </c>
      <c r="E163" s="265" t="s">
        <v>7424</v>
      </c>
      <c r="F163" s="265" t="s">
        <v>7771</v>
      </c>
      <c r="G163" s="267">
        <v>1291</v>
      </c>
      <c r="H163" s="268">
        <v>7.49</v>
      </c>
      <c r="I163" s="268">
        <v>3.4</v>
      </c>
      <c r="J163" s="265" t="s">
        <v>7318</v>
      </c>
      <c r="K163" s="266"/>
      <c r="L163" s="269" t="s">
        <v>7772</v>
      </c>
      <c r="M163" s="270" t="s">
        <v>7773</v>
      </c>
      <c r="N163" s="271">
        <v>662785134389</v>
      </c>
      <c r="O163" s="125"/>
      <c r="P163" s="125"/>
      <c r="Q163" s="125"/>
      <c r="R163" s="125"/>
      <c r="S163" s="125"/>
      <c r="T163" s="125"/>
      <c r="U163" s="125"/>
      <c r="V163" s="125"/>
      <c r="W163" s="125"/>
      <c r="X163" s="125"/>
      <c r="Y163" s="125"/>
      <c r="Z163" s="125"/>
      <c r="AA163" s="125"/>
    </row>
    <row r="164" spans="1:27" s="126" customFormat="1" ht="13.2" x14ac:dyDescent="0.25">
      <c r="A164" s="263"/>
      <c r="B164" s="264" t="s">
        <v>71</v>
      </c>
      <c r="C164" s="265" t="s">
        <v>7255</v>
      </c>
      <c r="D164" s="266" t="s">
        <v>7774</v>
      </c>
      <c r="E164" s="265" t="s">
        <v>7462</v>
      </c>
      <c r="F164" s="265" t="s">
        <v>7775</v>
      </c>
      <c r="G164" s="267">
        <v>1291</v>
      </c>
      <c r="H164" s="268">
        <v>7.49</v>
      </c>
      <c r="I164" s="268">
        <v>3.4</v>
      </c>
      <c r="J164" s="265" t="s">
        <v>7318</v>
      </c>
      <c r="K164" s="266"/>
      <c r="L164" s="269" t="s">
        <v>7776</v>
      </c>
      <c r="M164" s="270" t="s">
        <v>7777</v>
      </c>
      <c r="N164" s="271">
        <v>662785134396</v>
      </c>
      <c r="O164" s="125"/>
      <c r="P164" s="125"/>
      <c r="Q164" s="125"/>
      <c r="R164" s="125"/>
      <c r="S164" s="125"/>
      <c r="T164" s="125"/>
      <c r="U164" s="125"/>
      <c r="V164" s="125"/>
      <c r="W164" s="125"/>
      <c r="X164" s="125"/>
      <c r="Y164" s="125"/>
      <c r="Z164" s="125"/>
      <c r="AA164" s="125"/>
    </row>
    <row r="165" spans="1:27" s="126" customFormat="1" ht="13.2" x14ac:dyDescent="0.25">
      <c r="A165" s="263"/>
      <c r="B165" s="264" t="s">
        <v>71</v>
      </c>
      <c r="C165" s="265" t="s">
        <v>7255</v>
      </c>
      <c r="D165" s="266" t="s">
        <v>7778</v>
      </c>
      <c r="E165" s="265" t="s">
        <v>7434</v>
      </c>
      <c r="F165" s="265" t="s">
        <v>7779</v>
      </c>
      <c r="G165" s="267">
        <v>1307</v>
      </c>
      <c r="H165" s="268">
        <v>19.222910329087934</v>
      </c>
      <c r="I165" s="268">
        <v>8.7376865132217869</v>
      </c>
      <c r="J165" s="265"/>
      <c r="K165" s="266"/>
      <c r="L165" s="269" t="s">
        <v>7780</v>
      </c>
      <c r="M165" s="270" t="s">
        <v>7781</v>
      </c>
      <c r="N165" s="271">
        <v>662785137830</v>
      </c>
      <c r="O165" s="125"/>
      <c r="P165" s="125"/>
      <c r="Q165" s="125"/>
      <c r="R165" s="125"/>
      <c r="S165" s="125"/>
      <c r="T165" s="125"/>
      <c r="U165" s="125"/>
      <c r="V165" s="125"/>
      <c r="W165" s="125"/>
      <c r="X165" s="125"/>
      <c r="Y165" s="125"/>
      <c r="Z165" s="125"/>
      <c r="AA165" s="125"/>
    </row>
    <row r="166" spans="1:27" s="126" customFormat="1" ht="13.2" x14ac:dyDescent="0.25">
      <c r="A166" s="263"/>
      <c r="B166" s="264" t="s">
        <v>71</v>
      </c>
      <c r="C166" s="265" t="s">
        <v>7255</v>
      </c>
      <c r="D166" s="266" t="s">
        <v>7782</v>
      </c>
      <c r="E166" s="265" t="s">
        <v>7439</v>
      </c>
      <c r="F166" s="265" t="s">
        <v>7783</v>
      </c>
      <c r="G166" s="267">
        <v>1307</v>
      </c>
      <c r="H166" s="268">
        <v>19.222910329087934</v>
      </c>
      <c r="I166" s="268">
        <v>8.7376865132217869</v>
      </c>
      <c r="J166" s="265"/>
      <c r="K166" s="266"/>
      <c r="L166" s="269" t="s">
        <v>7784</v>
      </c>
      <c r="M166" s="270" t="s">
        <v>7785</v>
      </c>
      <c r="N166" s="271">
        <v>662785139179</v>
      </c>
      <c r="O166" s="125"/>
      <c r="P166" s="125"/>
      <c r="Q166" s="125"/>
      <c r="R166" s="125"/>
      <c r="S166" s="125"/>
      <c r="T166" s="125"/>
      <c r="U166" s="125"/>
      <c r="V166" s="125"/>
      <c r="W166" s="125"/>
      <c r="X166" s="125"/>
      <c r="Y166" s="125"/>
      <c r="Z166" s="125"/>
      <c r="AA166" s="125"/>
    </row>
    <row r="167" spans="1:27" s="126" customFormat="1" ht="13.2" x14ac:dyDescent="0.25">
      <c r="A167" s="263"/>
      <c r="B167" s="264" t="s">
        <v>71</v>
      </c>
      <c r="C167" s="265" t="s">
        <v>7255</v>
      </c>
      <c r="D167" s="266" t="s">
        <v>7786</v>
      </c>
      <c r="E167" s="265" t="s">
        <v>7449</v>
      </c>
      <c r="F167" s="265" t="s">
        <v>7787</v>
      </c>
      <c r="G167" s="267">
        <v>1307</v>
      </c>
      <c r="H167" s="268">
        <v>19.222910329087934</v>
      </c>
      <c r="I167" s="268">
        <v>8.7376865132217869</v>
      </c>
      <c r="J167" s="265"/>
      <c r="K167" s="266"/>
      <c r="L167" s="269" t="s">
        <v>7788</v>
      </c>
      <c r="M167" s="270" t="s">
        <v>7789</v>
      </c>
      <c r="N167" s="271">
        <v>662785139186</v>
      </c>
      <c r="O167" s="125"/>
      <c r="P167" s="125"/>
      <c r="Q167" s="125"/>
      <c r="R167" s="125"/>
      <c r="S167" s="125"/>
      <c r="T167" s="125"/>
      <c r="U167" s="125"/>
      <c r="V167" s="125"/>
      <c r="W167" s="125"/>
      <c r="X167" s="125"/>
      <c r="Y167" s="125"/>
      <c r="Z167" s="125"/>
      <c r="AA167" s="125"/>
    </row>
    <row r="168" spans="1:27" s="126" customFormat="1" ht="13.2" x14ac:dyDescent="0.25">
      <c r="A168" s="263"/>
      <c r="B168" s="264" t="s">
        <v>71</v>
      </c>
      <c r="C168" s="265" t="s">
        <v>7255</v>
      </c>
      <c r="D168" s="266" t="s">
        <v>7790</v>
      </c>
      <c r="E168" s="265" t="s">
        <v>7791</v>
      </c>
      <c r="F168" s="265" t="s">
        <v>7792</v>
      </c>
      <c r="G168" s="267">
        <v>1794</v>
      </c>
      <c r="H168" s="268">
        <v>12</v>
      </c>
      <c r="I168" s="268">
        <v>5.4545454545454541</v>
      </c>
      <c r="J168" s="265"/>
      <c r="K168" s="266"/>
      <c r="L168" s="269" t="s">
        <v>7793</v>
      </c>
      <c r="M168" s="270" t="s">
        <v>7794</v>
      </c>
      <c r="N168" s="271">
        <v>662785906078</v>
      </c>
      <c r="O168" s="125"/>
      <c r="P168" s="125"/>
      <c r="Q168" s="125"/>
      <c r="R168" s="125"/>
      <c r="S168" s="125"/>
      <c r="T168" s="125"/>
      <c r="U168" s="125"/>
      <c r="V168" s="125"/>
      <c r="W168" s="125"/>
      <c r="X168" s="125"/>
      <c r="Y168" s="125"/>
      <c r="Z168" s="125"/>
      <c r="AA168" s="125"/>
    </row>
    <row r="169" spans="1:27" s="126" customFormat="1" ht="13.2" x14ac:dyDescent="0.25">
      <c r="A169" s="263"/>
      <c r="B169" s="264" t="s">
        <v>71</v>
      </c>
      <c r="C169" s="265" t="s">
        <v>7795</v>
      </c>
      <c r="D169" s="266" t="s">
        <v>7796</v>
      </c>
      <c r="E169" s="265" t="s">
        <v>7797</v>
      </c>
      <c r="F169" s="265" t="s">
        <v>7798</v>
      </c>
      <c r="G169" s="267">
        <v>815</v>
      </c>
      <c r="H169" s="268">
        <v>14.539228406750118</v>
      </c>
      <c r="I169" s="268">
        <v>6.6087401848864165</v>
      </c>
      <c r="J169" s="265" t="s">
        <v>7318</v>
      </c>
      <c r="K169" s="266"/>
      <c r="L169" s="269" t="s">
        <v>7799</v>
      </c>
      <c r="M169" s="270" t="s">
        <v>7800</v>
      </c>
      <c r="N169" s="271">
        <v>662785702090</v>
      </c>
      <c r="O169" s="125"/>
      <c r="P169" s="125"/>
      <c r="Q169" s="125"/>
      <c r="R169" s="125"/>
      <c r="S169" s="125"/>
      <c r="T169" s="125"/>
      <c r="U169" s="125"/>
      <c r="V169" s="125"/>
      <c r="W169" s="125"/>
      <c r="X169" s="125"/>
      <c r="Y169" s="125"/>
      <c r="Z169" s="125"/>
      <c r="AA169" s="125"/>
    </row>
    <row r="170" spans="1:27" s="126" customFormat="1" ht="13.2" x14ac:dyDescent="0.25">
      <c r="A170" s="263"/>
      <c r="B170" s="264" t="s">
        <v>71</v>
      </c>
      <c r="C170" s="265" t="s">
        <v>7795</v>
      </c>
      <c r="D170" s="266" t="s">
        <v>7801</v>
      </c>
      <c r="E170" s="265" t="s">
        <v>7802</v>
      </c>
      <c r="F170" s="265" t="s">
        <v>7803</v>
      </c>
      <c r="G170" s="267">
        <v>815</v>
      </c>
      <c r="H170" s="268">
        <v>14.539228406750118</v>
      </c>
      <c r="I170" s="268">
        <v>6.6087401848864165</v>
      </c>
      <c r="J170" s="265" t="s">
        <v>7318</v>
      </c>
      <c r="K170" s="266"/>
      <c r="L170" s="269" t="s">
        <v>7804</v>
      </c>
      <c r="M170" s="270" t="s">
        <v>7805</v>
      </c>
      <c r="N170" s="271">
        <v>662785703011</v>
      </c>
      <c r="O170" s="125"/>
      <c r="P170" s="125"/>
      <c r="Q170" s="125"/>
      <c r="R170" s="125"/>
      <c r="S170" s="125"/>
      <c r="T170" s="125"/>
      <c r="U170" s="125"/>
      <c r="V170" s="125"/>
      <c r="W170" s="125"/>
      <c r="X170" s="125"/>
      <c r="Y170" s="125"/>
      <c r="Z170" s="125"/>
      <c r="AA170" s="125"/>
    </row>
    <row r="171" spans="1:27" s="126" customFormat="1" ht="13.2" x14ac:dyDescent="0.25">
      <c r="A171" s="263"/>
      <c r="B171" s="264" t="s">
        <v>71</v>
      </c>
      <c r="C171" s="265" t="s">
        <v>7795</v>
      </c>
      <c r="D171" s="266" t="s">
        <v>7806</v>
      </c>
      <c r="E171" s="265" t="s">
        <v>7807</v>
      </c>
      <c r="F171" s="265" t="s">
        <v>7808</v>
      </c>
      <c r="G171" s="267">
        <v>815</v>
      </c>
      <c r="H171" s="268">
        <v>14.539228406750118</v>
      </c>
      <c r="I171" s="268">
        <v>6.6087401848864165</v>
      </c>
      <c r="J171" s="265" t="s">
        <v>7318</v>
      </c>
      <c r="K171" s="266"/>
      <c r="L171" s="269" t="s">
        <v>7809</v>
      </c>
      <c r="M171" s="270" t="s">
        <v>7810</v>
      </c>
      <c r="N171" s="271">
        <v>662785707101</v>
      </c>
      <c r="O171" s="125"/>
      <c r="P171" s="125"/>
      <c r="Q171" s="125"/>
      <c r="R171" s="125"/>
      <c r="S171" s="125"/>
      <c r="T171" s="125"/>
      <c r="U171" s="125"/>
      <c r="V171" s="125"/>
      <c r="W171" s="125"/>
      <c r="X171" s="125"/>
      <c r="Y171" s="125"/>
      <c r="Z171" s="125"/>
      <c r="AA171" s="125"/>
    </row>
    <row r="172" spans="1:27" s="126" customFormat="1" ht="13.2" x14ac:dyDescent="0.25">
      <c r="A172" s="263"/>
      <c r="B172" s="264" t="s">
        <v>71</v>
      </c>
      <c r="C172" s="265" t="s">
        <v>7795</v>
      </c>
      <c r="D172" s="266" t="s">
        <v>7811</v>
      </c>
      <c r="E172" s="265" t="s">
        <v>7812</v>
      </c>
      <c r="F172" s="265" t="s">
        <v>7813</v>
      </c>
      <c r="G172" s="267">
        <v>651</v>
      </c>
      <c r="H172" s="268">
        <v>15.754444506750037</v>
      </c>
      <c r="I172" s="268">
        <v>7.1611111394318341</v>
      </c>
      <c r="J172" s="265"/>
      <c r="K172" s="266"/>
      <c r="L172" s="269" t="s">
        <v>7814</v>
      </c>
      <c r="M172" s="270" t="s">
        <v>7815</v>
      </c>
      <c r="N172" s="271">
        <v>662785700553</v>
      </c>
      <c r="O172" s="125"/>
      <c r="P172" s="125"/>
      <c r="Q172" s="125"/>
      <c r="R172" s="125"/>
      <c r="S172" s="125"/>
      <c r="T172" s="125"/>
      <c r="U172" s="125"/>
      <c r="V172" s="125"/>
      <c r="W172" s="125"/>
      <c r="X172" s="125"/>
      <c r="Y172" s="125"/>
      <c r="Z172" s="125"/>
      <c r="AA172" s="125"/>
    </row>
    <row r="173" spans="1:27" s="126" customFormat="1" ht="13.2" x14ac:dyDescent="0.25">
      <c r="A173" s="263"/>
      <c r="B173" s="264" t="s">
        <v>71</v>
      </c>
      <c r="C173" s="265" t="s">
        <v>7795</v>
      </c>
      <c r="D173" s="266" t="s">
        <v>7816</v>
      </c>
      <c r="E173" s="265" t="s">
        <v>7817</v>
      </c>
      <c r="F173" s="265" t="s">
        <v>7818</v>
      </c>
      <c r="G173" s="267">
        <v>651</v>
      </c>
      <c r="H173" s="268">
        <v>15.754444506750037</v>
      </c>
      <c r="I173" s="268">
        <v>7.1611111394318341</v>
      </c>
      <c r="J173" s="265"/>
      <c r="K173" s="266"/>
      <c r="L173" s="269" t="s">
        <v>7819</v>
      </c>
      <c r="M173" s="270" t="s">
        <v>7820</v>
      </c>
      <c r="N173" s="271">
        <v>662785703066</v>
      </c>
      <c r="O173" s="125"/>
      <c r="P173" s="125"/>
      <c r="Q173" s="125"/>
      <c r="R173" s="125"/>
      <c r="S173" s="125"/>
      <c r="T173" s="125"/>
      <c r="U173" s="125"/>
      <c r="V173" s="125"/>
      <c r="W173" s="125"/>
      <c r="X173" s="125"/>
      <c r="Y173" s="125"/>
      <c r="Z173" s="125"/>
      <c r="AA173" s="125"/>
    </row>
    <row r="174" spans="1:27" s="126" customFormat="1" ht="13.2" x14ac:dyDescent="0.25">
      <c r="A174" s="263"/>
      <c r="B174" s="264" t="s">
        <v>71</v>
      </c>
      <c r="C174" s="265" t="s">
        <v>7795</v>
      </c>
      <c r="D174" s="266" t="s">
        <v>7821</v>
      </c>
      <c r="E174" s="265" t="s">
        <v>7822</v>
      </c>
      <c r="F174" s="265" t="s">
        <v>7823</v>
      </c>
      <c r="G174" s="267">
        <v>651</v>
      </c>
      <c r="H174" s="268">
        <v>15.754444506750037</v>
      </c>
      <c r="I174" s="268">
        <v>7.1611111394318341</v>
      </c>
      <c r="J174" s="265"/>
      <c r="K174" s="266"/>
      <c r="L174" s="269" t="s">
        <v>7824</v>
      </c>
      <c r="M174" s="270" t="s">
        <v>7825</v>
      </c>
      <c r="N174" s="271">
        <v>662785703073</v>
      </c>
      <c r="O174" s="125"/>
      <c r="P174" s="125"/>
      <c r="Q174" s="125"/>
      <c r="R174" s="125"/>
      <c r="S174" s="125"/>
      <c r="T174" s="125"/>
      <c r="U174" s="125"/>
      <c r="V174" s="125"/>
      <c r="W174" s="125"/>
      <c r="X174" s="125"/>
      <c r="Y174" s="125"/>
      <c r="Z174" s="125"/>
      <c r="AA174" s="125"/>
    </row>
    <row r="175" spans="1:27" s="126" customFormat="1" ht="13.2" x14ac:dyDescent="0.25">
      <c r="A175" s="263"/>
      <c r="B175" s="264" t="s">
        <v>71</v>
      </c>
      <c r="C175" s="265" t="s">
        <v>7795</v>
      </c>
      <c r="D175" s="266" t="s">
        <v>7826</v>
      </c>
      <c r="E175" s="265" t="s">
        <v>7812</v>
      </c>
      <c r="F175" s="265" t="s">
        <v>7827</v>
      </c>
      <c r="G175" s="267">
        <v>784</v>
      </c>
      <c r="H175" s="268">
        <v>17.362052556750129</v>
      </c>
      <c r="I175" s="268">
        <v>7.8918420712500579</v>
      </c>
      <c r="J175" s="265"/>
      <c r="K175" s="266"/>
      <c r="L175" s="269" t="s">
        <v>7828</v>
      </c>
      <c r="M175" s="270" t="s">
        <v>7829</v>
      </c>
      <c r="N175" s="271">
        <v>662785702526</v>
      </c>
      <c r="O175" s="125"/>
      <c r="P175" s="125"/>
      <c r="Q175" s="125"/>
      <c r="R175" s="125"/>
      <c r="S175" s="125"/>
      <c r="T175" s="125"/>
      <c r="U175" s="125"/>
      <c r="V175" s="125"/>
      <c r="W175" s="125"/>
      <c r="X175" s="125"/>
      <c r="Y175" s="125"/>
      <c r="Z175" s="125"/>
      <c r="AA175" s="125"/>
    </row>
    <row r="176" spans="1:27" s="126" customFormat="1" ht="13.2" x14ac:dyDescent="0.25">
      <c r="A176" s="263"/>
      <c r="B176" s="264" t="s">
        <v>71</v>
      </c>
      <c r="C176" s="265" t="s">
        <v>7795</v>
      </c>
      <c r="D176" s="266" t="s">
        <v>7830</v>
      </c>
      <c r="E176" s="265" t="s">
        <v>7817</v>
      </c>
      <c r="F176" s="265" t="s">
        <v>7831</v>
      </c>
      <c r="G176" s="267">
        <v>784</v>
      </c>
      <c r="H176" s="268">
        <v>17.362052556750129</v>
      </c>
      <c r="I176" s="268">
        <v>7.8918420712500579</v>
      </c>
      <c r="J176" s="265"/>
      <c r="K176" s="266"/>
      <c r="L176" s="269" t="s">
        <v>7832</v>
      </c>
      <c r="M176" s="270" t="s">
        <v>7833</v>
      </c>
      <c r="N176" s="271">
        <v>662785703097</v>
      </c>
      <c r="O176" s="125"/>
      <c r="P176" s="125"/>
      <c r="Q176" s="125"/>
      <c r="R176" s="125"/>
      <c r="S176" s="125"/>
      <c r="T176" s="125"/>
      <c r="U176" s="125"/>
      <c r="V176" s="125"/>
      <c r="W176" s="125"/>
      <c r="X176" s="125"/>
      <c r="Y176" s="125"/>
      <c r="Z176" s="125"/>
      <c r="AA176" s="125"/>
    </row>
    <row r="177" spans="1:27" s="126" customFormat="1" ht="13.2" x14ac:dyDescent="0.25">
      <c r="A177" s="263"/>
      <c r="B177" s="264" t="s">
        <v>71</v>
      </c>
      <c r="C177" s="265" t="s">
        <v>7795</v>
      </c>
      <c r="D177" s="266" t="s">
        <v>7834</v>
      </c>
      <c r="E177" s="265" t="s">
        <v>7822</v>
      </c>
      <c r="F177" s="265" t="s">
        <v>7835</v>
      </c>
      <c r="G177" s="267">
        <v>784</v>
      </c>
      <c r="H177" s="268">
        <v>17.362052556750129</v>
      </c>
      <c r="I177" s="268">
        <v>7.8918420712500579</v>
      </c>
      <c r="J177" s="265"/>
      <c r="K177" s="266"/>
      <c r="L177" s="269" t="s">
        <v>7836</v>
      </c>
      <c r="M177" s="270" t="s">
        <v>7837</v>
      </c>
      <c r="N177" s="271">
        <v>662785707149</v>
      </c>
      <c r="O177" s="125"/>
      <c r="P177" s="125"/>
      <c r="Q177" s="125"/>
      <c r="R177" s="125"/>
      <c r="S177" s="125"/>
      <c r="T177" s="125"/>
      <c r="U177" s="125"/>
      <c r="V177" s="125"/>
      <c r="W177" s="125"/>
      <c r="X177" s="125"/>
      <c r="Y177" s="125"/>
      <c r="Z177" s="125"/>
      <c r="AA177" s="125"/>
    </row>
    <row r="178" spans="1:27" s="126" customFormat="1" ht="13.2" x14ac:dyDescent="0.25">
      <c r="A178" s="263"/>
      <c r="B178" s="264" t="s">
        <v>71</v>
      </c>
      <c r="C178" s="265" t="s">
        <v>7795</v>
      </c>
      <c r="D178" s="266" t="s">
        <v>7838</v>
      </c>
      <c r="E178" s="265" t="s">
        <v>7839</v>
      </c>
      <c r="F178" s="265" t="s">
        <v>7840</v>
      </c>
      <c r="G178" s="267">
        <v>1544</v>
      </c>
      <c r="H178" s="268">
        <v>9.7799999999999994</v>
      </c>
      <c r="I178" s="268">
        <v>4.4400000000000004</v>
      </c>
      <c r="J178" s="265" t="s">
        <v>7318</v>
      </c>
      <c r="K178" s="266"/>
      <c r="L178" s="269" t="s">
        <v>7841</v>
      </c>
      <c r="M178" s="270" t="s">
        <v>7842</v>
      </c>
      <c r="N178" s="271">
        <v>662785790011</v>
      </c>
      <c r="O178" s="125"/>
      <c r="P178" s="125"/>
      <c r="Q178" s="125"/>
      <c r="R178" s="125"/>
      <c r="S178" s="125"/>
      <c r="T178" s="125"/>
      <c r="U178" s="125"/>
      <c r="V178" s="125"/>
      <c r="W178" s="125"/>
      <c r="X178" s="125"/>
      <c r="Y178" s="125"/>
      <c r="Z178" s="125"/>
      <c r="AA178" s="125"/>
    </row>
    <row r="179" spans="1:27" s="126" customFormat="1" ht="13.2" x14ac:dyDescent="0.25">
      <c r="A179" s="263"/>
      <c r="B179" s="264" t="s">
        <v>71</v>
      </c>
      <c r="C179" s="265" t="s">
        <v>7795</v>
      </c>
      <c r="D179" s="266" t="s">
        <v>7843</v>
      </c>
      <c r="E179" s="265" t="s">
        <v>7844</v>
      </c>
      <c r="F179" s="265" t="s">
        <v>7845</v>
      </c>
      <c r="G179" s="267">
        <v>1544</v>
      </c>
      <c r="H179" s="268">
        <v>9.7799999999999994</v>
      </c>
      <c r="I179" s="268">
        <v>4.4400000000000004</v>
      </c>
      <c r="J179" s="265" t="s">
        <v>7318</v>
      </c>
      <c r="K179" s="266"/>
      <c r="L179" s="269" t="s">
        <v>7846</v>
      </c>
      <c r="M179" s="270" t="s">
        <v>7847</v>
      </c>
      <c r="N179" s="271">
        <v>662785133672</v>
      </c>
      <c r="O179" s="125"/>
      <c r="P179" s="125"/>
      <c r="Q179" s="125"/>
      <c r="R179" s="125"/>
      <c r="S179" s="125"/>
      <c r="T179" s="125"/>
      <c r="U179" s="125"/>
      <c r="V179" s="125"/>
      <c r="W179" s="125"/>
      <c r="X179" s="125"/>
      <c r="Y179" s="125"/>
      <c r="Z179" s="125"/>
      <c r="AA179" s="125"/>
    </row>
    <row r="180" spans="1:27" s="126" customFormat="1" ht="13.2" x14ac:dyDescent="0.25">
      <c r="A180" s="263"/>
      <c r="B180" s="264" t="s">
        <v>71</v>
      </c>
      <c r="C180" s="265" t="s">
        <v>7795</v>
      </c>
      <c r="D180" s="266" t="s">
        <v>7848</v>
      </c>
      <c r="E180" s="265" t="s">
        <v>7849</v>
      </c>
      <c r="F180" s="265" t="s">
        <v>7850</v>
      </c>
      <c r="G180" s="267">
        <v>1544</v>
      </c>
      <c r="H180" s="268">
        <v>9.7799999999999994</v>
      </c>
      <c r="I180" s="268">
        <v>4.4400000000000004</v>
      </c>
      <c r="J180" s="265" t="s">
        <v>7318</v>
      </c>
      <c r="K180" s="266"/>
      <c r="L180" s="269" t="s">
        <v>7851</v>
      </c>
      <c r="M180" s="270" t="s">
        <v>7852</v>
      </c>
      <c r="N180" s="271">
        <v>662785133689</v>
      </c>
      <c r="O180" s="125"/>
      <c r="P180" s="125"/>
      <c r="Q180" s="125"/>
      <c r="R180" s="125"/>
      <c r="S180" s="125"/>
      <c r="T180" s="125"/>
      <c r="U180" s="125"/>
      <c r="V180" s="125"/>
      <c r="W180" s="125"/>
      <c r="X180" s="125"/>
      <c r="Y180" s="125"/>
      <c r="Z180" s="125"/>
      <c r="AA180" s="125"/>
    </row>
    <row r="181" spans="1:27" s="126" customFormat="1" ht="13.2" x14ac:dyDescent="0.25">
      <c r="A181" s="263"/>
      <c r="B181" s="264" t="s">
        <v>71</v>
      </c>
      <c r="C181" s="265" t="s">
        <v>7795</v>
      </c>
      <c r="D181" s="266" t="s">
        <v>7853</v>
      </c>
      <c r="E181" s="265" t="s">
        <v>7812</v>
      </c>
      <c r="F181" s="265" t="s">
        <v>7854</v>
      </c>
      <c r="G181" s="267">
        <v>1072</v>
      </c>
      <c r="H181" s="268">
        <v>18.606349281749829</v>
      </c>
      <c r="I181" s="268">
        <v>8.4574314917044671</v>
      </c>
      <c r="J181" s="265"/>
      <c r="K181" s="266"/>
      <c r="L181" s="269" t="s">
        <v>7855</v>
      </c>
      <c r="M181" s="270" t="s">
        <v>7856</v>
      </c>
      <c r="N181" s="271">
        <v>662785705022</v>
      </c>
      <c r="O181" s="125"/>
      <c r="P181" s="125"/>
      <c r="Q181" s="125"/>
      <c r="R181" s="125"/>
      <c r="S181" s="125"/>
      <c r="T181" s="125"/>
      <c r="U181" s="125"/>
      <c r="V181" s="125"/>
      <c r="W181" s="125"/>
      <c r="X181" s="125"/>
      <c r="Y181" s="125"/>
      <c r="Z181" s="125"/>
      <c r="AA181" s="125"/>
    </row>
    <row r="182" spans="1:27" s="126" customFormat="1" ht="13.2" x14ac:dyDescent="0.25">
      <c r="A182" s="263"/>
      <c r="B182" s="264" t="s">
        <v>71</v>
      </c>
      <c r="C182" s="265" t="s">
        <v>7795</v>
      </c>
      <c r="D182" s="266" t="s">
        <v>7857</v>
      </c>
      <c r="E182" s="265" t="s">
        <v>7817</v>
      </c>
      <c r="F182" s="265" t="s">
        <v>7858</v>
      </c>
      <c r="G182" s="267">
        <v>1072</v>
      </c>
      <c r="H182" s="268">
        <v>18.606349281749829</v>
      </c>
      <c r="I182" s="268">
        <v>8.4574314917044671</v>
      </c>
      <c r="J182" s="265"/>
      <c r="K182" s="266"/>
      <c r="L182" s="269" t="s">
        <v>7859</v>
      </c>
      <c r="M182" s="270" t="s">
        <v>7860</v>
      </c>
      <c r="N182" s="271">
        <v>662785703189</v>
      </c>
      <c r="O182" s="125"/>
      <c r="P182" s="125"/>
      <c r="Q182" s="125"/>
      <c r="R182" s="125"/>
      <c r="S182" s="125"/>
      <c r="T182" s="125"/>
      <c r="U182" s="125"/>
      <c r="V182" s="125"/>
      <c r="W182" s="125"/>
      <c r="X182" s="125"/>
      <c r="Y182" s="125"/>
      <c r="Z182" s="125"/>
      <c r="AA182" s="125"/>
    </row>
    <row r="183" spans="1:27" s="126" customFormat="1" ht="13.2" x14ac:dyDescent="0.25">
      <c r="A183" s="263"/>
      <c r="B183" s="264" t="s">
        <v>71</v>
      </c>
      <c r="C183" s="265" t="s">
        <v>7795</v>
      </c>
      <c r="D183" s="266" t="s">
        <v>7861</v>
      </c>
      <c r="E183" s="265" t="s">
        <v>7822</v>
      </c>
      <c r="F183" s="265" t="s">
        <v>7862</v>
      </c>
      <c r="G183" s="267">
        <v>1072</v>
      </c>
      <c r="H183" s="268">
        <v>18.606349281749829</v>
      </c>
      <c r="I183" s="268">
        <v>8.4574314917044671</v>
      </c>
      <c r="J183" s="265"/>
      <c r="K183" s="266"/>
      <c r="L183" s="269" t="s">
        <v>7863</v>
      </c>
      <c r="M183" s="270" t="s">
        <v>7864</v>
      </c>
      <c r="N183" s="271">
        <v>662785707262</v>
      </c>
      <c r="O183" s="125"/>
      <c r="P183" s="125"/>
      <c r="Q183" s="125"/>
      <c r="R183" s="125"/>
      <c r="S183" s="125"/>
      <c r="T183" s="125"/>
      <c r="U183" s="125"/>
      <c r="V183" s="125"/>
      <c r="W183" s="125"/>
      <c r="X183" s="125"/>
      <c r="Y183" s="125"/>
      <c r="Z183" s="125"/>
      <c r="AA183" s="125"/>
    </row>
    <row r="184" spans="1:27" s="126" customFormat="1" ht="13.2" x14ac:dyDescent="0.25">
      <c r="A184" s="263"/>
      <c r="B184" s="264" t="s">
        <v>71</v>
      </c>
      <c r="C184" s="265" t="s">
        <v>7795</v>
      </c>
      <c r="D184" s="266" t="s">
        <v>7865</v>
      </c>
      <c r="E184" s="265" t="s">
        <v>7866</v>
      </c>
      <c r="F184" s="265" t="s">
        <v>7867</v>
      </c>
      <c r="G184" s="267">
        <v>1446</v>
      </c>
      <c r="H184" s="268">
        <v>34.299999999999997</v>
      </c>
      <c r="I184" s="268">
        <v>15.590909090909088</v>
      </c>
      <c r="J184" s="265" t="s">
        <v>7318</v>
      </c>
      <c r="K184" s="266"/>
      <c r="L184" s="269" t="s">
        <v>7868</v>
      </c>
      <c r="M184" s="270" t="s">
        <v>7869</v>
      </c>
      <c r="N184" s="271">
        <v>662785021580</v>
      </c>
      <c r="O184" s="125"/>
      <c r="P184" s="125"/>
      <c r="Q184" s="125"/>
      <c r="R184" s="125"/>
      <c r="S184" s="125"/>
      <c r="T184" s="125"/>
      <c r="U184" s="125"/>
      <c r="V184" s="125"/>
      <c r="W184" s="125"/>
      <c r="X184" s="125"/>
      <c r="Y184" s="125"/>
      <c r="Z184" s="125"/>
      <c r="AA184" s="125"/>
    </row>
    <row r="185" spans="1:27" s="126" customFormat="1" ht="13.2" x14ac:dyDescent="0.25">
      <c r="A185" s="263"/>
      <c r="B185" s="264" t="s">
        <v>71</v>
      </c>
      <c r="C185" s="265" t="s">
        <v>7795</v>
      </c>
      <c r="D185" s="266" t="s">
        <v>7870</v>
      </c>
      <c r="E185" s="265" t="s">
        <v>7871</v>
      </c>
      <c r="F185" s="265" t="s">
        <v>7872</v>
      </c>
      <c r="G185" s="267">
        <v>1446</v>
      </c>
      <c r="H185" s="268">
        <v>34.299999999999997</v>
      </c>
      <c r="I185" s="268">
        <v>15.590909090909088</v>
      </c>
      <c r="J185" s="265" t="s">
        <v>7318</v>
      </c>
      <c r="K185" s="266"/>
      <c r="L185" s="269" t="s">
        <v>7873</v>
      </c>
      <c r="M185" s="270" t="s">
        <v>7874</v>
      </c>
      <c r="N185" s="271">
        <v>662785021597</v>
      </c>
      <c r="O185" s="125"/>
      <c r="P185" s="125"/>
      <c r="Q185" s="125"/>
      <c r="R185" s="125"/>
      <c r="S185" s="125"/>
      <c r="T185" s="125"/>
      <c r="U185" s="125"/>
      <c r="V185" s="125"/>
      <c r="W185" s="125"/>
      <c r="X185" s="125"/>
      <c r="Y185" s="125"/>
      <c r="Z185" s="125"/>
      <c r="AA185" s="125"/>
    </row>
    <row r="186" spans="1:27" s="126" customFormat="1" ht="13.2" x14ac:dyDescent="0.25">
      <c r="A186" s="263"/>
      <c r="B186" s="264" t="s">
        <v>71</v>
      </c>
      <c r="C186" s="265" t="s">
        <v>7795</v>
      </c>
      <c r="D186" s="266" t="s">
        <v>574</v>
      </c>
      <c r="E186" s="265" t="s">
        <v>7866</v>
      </c>
      <c r="F186" s="265" t="s">
        <v>10568</v>
      </c>
      <c r="G186" s="267">
        <v>1337</v>
      </c>
      <c r="H186" s="268">
        <v>18.083389168176023</v>
      </c>
      <c r="I186" s="268">
        <v>8.2197223491709188</v>
      </c>
      <c r="J186" s="265" t="s">
        <v>7318</v>
      </c>
      <c r="K186" s="266"/>
      <c r="L186" s="269" t="s">
        <v>577</v>
      </c>
      <c r="M186" s="270" t="s">
        <v>578</v>
      </c>
      <c r="N186" s="271" t="s">
        <v>579</v>
      </c>
      <c r="O186" s="125"/>
      <c r="P186" s="125"/>
      <c r="Q186" s="125"/>
      <c r="R186" s="125"/>
      <c r="S186" s="125"/>
      <c r="T186" s="125"/>
      <c r="U186" s="125"/>
      <c r="V186" s="125"/>
      <c r="W186" s="125"/>
      <c r="X186" s="125"/>
      <c r="Y186" s="125"/>
      <c r="Z186" s="125"/>
    </row>
    <row r="187" spans="1:27" s="126" customFormat="1" ht="13.2" x14ac:dyDescent="0.25">
      <c r="A187" s="263"/>
      <c r="B187" s="264" t="s">
        <v>71</v>
      </c>
      <c r="C187" s="265" t="s">
        <v>7795</v>
      </c>
      <c r="D187" s="266" t="s">
        <v>580</v>
      </c>
      <c r="E187" s="265" t="s">
        <v>7880</v>
      </c>
      <c r="F187" s="265" t="s">
        <v>10569</v>
      </c>
      <c r="G187" s="267">
        <v>1337</v>
      </c>
      <c r="H187" s="268">
        <v>18.083389168176023</v>
      </c>
      <c r="I187" s="268">
        <v>8.2197223491709188</v>
      </c>
      <c r="J187" s="265" t="s">
        <v>7318</v>
      </c>
      <c r="K187" s="266"/>
      <c r="L187" s="269" t="s">
        <v>583</v>
      </c>
      <c r="M187" s="270" t="s">
        <v>584</v>
      </c>
      <c r="N187" s="271" t="s">
        <v>585</v>
      </c>
      <c r="O187" s="125"/>
      <c r="P187" s="125"/>
      <c r="Q187" s="125"/>
      <c r="R187" s="125"/>
      <c r="S187" s="125"/>
      <c r="T187" s="125"/>
      <c r="U187" s="125"/>
      <c r="V187" s="125"/>
      <c r="W187" s="125"/>
      <c r="X187" s="125"/>
      <c r="Y187" s="125"/>
      <c r="Z187" s="125"/>
    </row>
    <row r="188" spans="1:27" s="126" customFormat="1" ht="13.2" x14ac:dyDescent="0.25">
      <c r="A188" s="263"/>
      <c r="B188" s="264" t="s">
        <v>71</v>
      </c>
      <c r="C188" s="265" t="s">
        <v>7795</v>
      </c>
      <c r="D188" s="266" t="s">
        <v>586</v>
      </c>
      <c r="E188" s="265" t="s">
        <v>7885</v>
      </c>
      <c r="F188" s="265" t="s">
        <v>10570</v>
      </c>
      <c r="G188" s="267">
        <v>1337</v>
      </c>
      <c r="H188" s="268">
        <v>18.083389168176023</v>
      </c>
      <c r="I188" s="268">
        <v>8.2197223491709188</v>
      </c>
      <c r="J188" s="265" t="s">
        <v>7318</v>
      </c>
      <c r="K188" s="266"/>
      <c r="L188" s="269" t="s">
        <v>589</v>
      </c>
      <c r="M188" s="270" t="s">
        <v>590</v>
      </c>
      <c r="N188" s="271" t="s">
        <v>591</v>
      </c>
      <c r="O188" s="125"/>
      <c r="P188" s="125"/>
      <c r="Q188" s="125"/>
      <c r="R188" s="125"/>
      <c r="S188" s="125"/>
      <c r="T188" s="125"/>
      <c r="U188" s="125"/>
      <c r="V188" s="125"/>
      <c r="W188" s="125"/>
      <c r="X188" s="125"/>
      <c r="Y188" s="125"/>
      <c r="Z188" s="125"/>
    </row>
    <row r="189" spans="1:27" s="126" customFormat="1" ht="13.2" x14ac:dyDescent="0.25">
      <c r="A189" s="263"/>
      <c r="B189" s="264" t="s">
        <v>71</v>
      </c>
      <c r="C189" s="265" t="s">
        <v>7795</v>
      </c>
      <c r="D189" s="266" t="s">
        <v>592</v>
      </c>
      <c r="E189" s="265" t="s">
        <v>7839</v>
      </c>
      <c r="F189" s="265" t="s">
        <v>10571</v>
      </c>
      <c r="G189" s="267">
        <v>1356</v>
      </c>
      <c r="H189" s="268">
        <v>8.57</v>
      </c>
      <c r="I189" s="268">
        <v>3.89</v>
      </c>
      <c r="J189" s="265" t="s">
        <v>7318</v>
      </c>
      <c r="K189" s="266"/>
      <c r="L189" s="269" t="s">
        <v>594</v>
      </c>
      <c r="M189" s="270" t="s">
        <v>595</v>
      </c>
      <c r="N189" s="271" t="s">
        <v>596</v>
      </c>
      <c r="O189" s="125"/>
      <c r="P189" s="125"/>
      <c r="Q189" s="125"/>
      <c r="R189" s="125"/>
      <c r="S189" s="125"/>
      <c r="T189" s="125"/>
      <c r="U189" s="125"/>
      <c r="V189" s="125"/>
      <c r="W189" s="125"/>
      <c r="X189" s="125"/>
      <c r="Y189" s="125"/>
      <c r="Z189" s="125"/>
    </row>
    <row r="190" spans="1:27" s="126" customFormat="1" ht="13.2" x14ac:dyDescent="0.25">
      <c r="A190" s="263"/>
      <c r="B190" s="264" t="s">
        <v>71</v>
      </c>
      <c r="C190" s="265" t="s">
        <v>7795</v>
      </c>
      <c r="D190" s="266" t="s">
        <v>597</v>
      </c>
      <c r="E190" s="265" t="s">
        <v>7844</v>
      </c>
      <c r="F190" s="265" t="s">
        <v>10572</v>
      </c>
      <c r="G190" s="267">
        <v>1356</v>
      </c>
      <c r="H190" s="268">
        <v>8.57</v>
      </c>
      <c r="I190" s="268">
        <v>3.89</v>
      </c>
      <c r="J190" s="265" t="s">
        <v>7318</v>
      </c>
      <c r="K190" s="266"/>
      <c r="L190" s="269" t="s">
        <v>599</v>
      </c>
      <c r="M190" s="270" t="s">
        <v>600</v>
      </c>
      <c r="N190" s="271" t="s">
        <v>601</v>
      </c>
      <c r="O190" s="125"/>
      <c r="P190" s="125"/>
      <c r="Q190" s="125"/>
      <c r="R190" s="125"/>
      <c r="S190" s="125"/>
      <c r="T190" s="125"/>
      <c r="U190" s="125"/>
      <c r="V190" s="125"/>
      <c r="W190" s="125"/>
      <c r="X190" s="125"/>
      <c r="Y190" s="125"/>
      <c r="Z190" s="125"/>
    </row>
    <row r="191" spans="1:27" s="126" customFormat="1" ht="13.2" x14ac:dyDescent="0.25">
      <c r="A191" s="263"/>
      <c r="B191" s="264" t="s">
        <v>71</v>
      </c>
      <c r="C191" s="265" t="s">
        <v>7795</v>
      </c>
      <c r="D191" s="266" t="s">
        <v>602</v>
      </c>
      <c r="E191" s="265" t="s">
        <v>7849</v>
      </c>
      <c r="F191" s="265" t="s">
        <v>10573</v>
      </c>
      <c r="G191" s="267">
        <v>1356</v>
      </c>
      <c r="H191" s="268">
        <v>8.57</v>
      </c>
      <c r="I191" s="268">
        <v>3.89</v>
      </c>
      <c r="J191" s="265" t="s">
        <v>7318</v>
      </c>
      <c r="K191" s="266"/>
      <c r="L191" s="269" t="s">
        <v>604</v>
      </c>
      <c r="M191" s="270" t="s">
        <v>605</v>
      </c>
      <c r="N191" s="271" t="s">
        <v>606</v>
      </c>
      <c r="O191" s="125"/>
      <c r="P191" s="125"/>
      <c r="Q191" s="125"/>
      <c r="R191" s="125"/>
      <c r="S191" s="125"/>
      <c r="T191" s="125"/>
      <c r="U191" s="125"/>
      <c r="V191" s="125"/>
      <c r="W191" s="125"/>
      <c r="X191" s="125"/>
      <c r="Y191" s="125"/>
      <c r="Z191" s="125"/>
    </row>
    <row r="192" spans="1:27" s="126" customFormat="1" ht="13.2" x14ac:dyDescent="0.25">
      <c r="A192" s="263"/>
      <c r="B192" s="264" t="s">
        <v>71</v>
      </c>
      <c r="C192" s="265" t="s">
        <v>7795</v>
      </c>
      <c r="D192" s="266" t="s">
        <v>607</v>
      </c>
      <c r="E192" s="265" t="s">
        <v>7902</v>
      </c>
      <c r="F192" s="265" t="s">
        <v>10574</v>
      </c>
      <c r="G192" s="267">
        <v>1377</v>
      </c>
      <c r="H192" s="268">
        <v>20.41788030417608</v>
      </c>
      <c r="I192" s="268">
        <v>9.2808546837163988</v>
      </c>
      <c r="J192" s="265"/>
      <c r="K192" s="266"/>
      <c r="L192" s="269" t="s">
        <v>610</v>
      </c>
      <c r="M192" s="270" t="s">
        <v>611</v>
      </c>
      <c r="N192" s="271" t="s">
        <v>612</v>
      </c>
      <c r="O192" s="125"/>
      <c r="P192" s="125"/>
      <c r="Q192" s="125"/>
      <c r="R192" s="125"/>
      <c r="S192" s="125"/>
      <c r="T192" s="125"/>
      <c r="U192" s="125"/>
      <c r="V192" s="125"/>
      <c r="W192" s="125"/>
      <c r="X192" s="125"/>
      <c r="Y192" s="125"/>
      <c r="Z192" s="125"/>
    </row>
    <row r="193" spans="1:27" s="126" customFormat="1" ht="13.2" x14ac:dyDescent="0.25">
      <c r="A193" s="263"/>
      <c r="B193" s="264" t="s">
        <v>71</v>
      </c>
      <c r="C193" s="265" t="s">
        <v>7795</v>
      </c>
      <c r="D193" s="266" t="s">
        <v>613</v>
      </c>
      <c r="E193" s="265" t="s">
        <v>7907</v>
      </c>
      <c r="F193" s="265" t="s">
        <v>10575</v>
      </c>
      <c r="G193" s="267">
        <v>1377</v>
      </c>
      <c r="H193" s="268">
        <v>20.41788030417608</v>
      </c>
      <c r="I193" s="268">
        <v>9.2808546837163988</v>
      </c>
      <c r="J193" s="265"/>
      <c r="K193" s="266"/>
      <c r="L193" s="269" t="s">
        <v>616</v>
      </c>
      <c r="M193" s="270" t="s">
        <v>617</v>
      </c>
      <c r="N193" s="271" t="s">
        <v>618</v>
      </c>
      <c r="O193" s="125"/>
      <c r="P193" s="125"/>
      <c r="Q193" s="125"/>
      <c r="R193" s="125"/>
      <c r="S193" s="125"/>
      <c r="T193" s="125"/>
      <c r="U193" s="125"/>
      <c r="V193" s="125"/>
      <c r="W193" s="125"/>
      <c r="X193" s="125"/>
      <c r="Y193" s="125"/>
      <c r="Z193" s="125"/>
    </row>
    <row r="194" spans="1:27" s="126" customFormat="1" ht="13.2" x14ac:dyDescent="0.25">
      <c r="A194" s="263"/>
      <c r="B194" s="264" t="s">
        <v>71</v>
      </c>
      <c r="C194" s="265" t="s">
        <v>7795</v>
      </c>
      <c r="D194" s="266" t="s">
        <v>619</v>
      </c>
      <c r="E194" s="265" t="s">
        <v>7912</v>
      </c>
      <c r="F194" s="265" t="s">
        <v>10576</v>
      </c>
      <c r="G194" s="267">
        <v>1377</v>
      </c>
      <c r="H194" s="268">
        <v>20.41788030417608</v>
      </c>
      <c r="I194" s="268">
        <v>9.2808546837163988</v>
      </c>
      <c r="J194" s="265"/>
      <c r="K194" s="266"/>
      <c r="L194" s="269" t="s">
        <v>622</v>
      </c>
      <c r="M194" s="270" t="s">
        <v>623</v>
      </c>
      <c r="N194" s="271" t="s">
        <v>624</v>
      </c>
      <c r="O194" s="125"/>
      <c r="P194" s="125"/>
      <c r="Q194" s="125"/>
      <c r="R194" s="125"/>
      <c r="S194" s="125"/>
      <c r="T194" s="125"/>
      <c r="U194" s="125"/>
      <c r="V194" s="125"/>
      <c r="W194" s="125"/>
      <c r="X194" s="125"/>
      <c r="Y194" s="125"/>
      <c r="Z194" s="125"/>
    </row>
    <row r="195" spans="1:27" s="126" customFormat="1" ht="13.2" x14ac:dyDescent="0.25">
      <c r="A195" s="263"/>
      <c r="B195" s="264" t="s">
        <v>71</v>
      </c>
      <c r="C195" s="265" t="s">
        <v>7795</v>
      </c>
      <c r="D195" s="266" t="s">
        <v>7875</v>
      </c>
      <c r="E195" s="265" t="s">
        <v>7866</v>
      </c>
      <c r="F195" s="265" t="s">
        <v>7876</v>
      </c>
      <c r="G195" s="267">
        <v>1087</v>
      </c>
      <c r="H195" s="268">
        <v>17.095023842175976</v>
      </c>
      <c r="I195" s="268">
        <v>7.7704653828072612</v>
      </c>
      <c r="J195" s="265" t="s">
        <v>7318</v>
      </c>
      <c r="K195" s="266"/>
      <c r="L195" s="269" t="s">
        <v>7877</v>
      </c>
      <c r="M195" s="270" t="s">
        <v>7878</v>
      </c>
      <c r="N195" s="271">
        <v>662785131906</v>
      </c>
      <c r="O195" s="125"/>
      <c r="P195" s="125"/>
      <c r="Q195" s="125"/>
      <c r="R195" s="125"/>
      <c r="S195" s="125"/>
      <c r="T195" s="125"/>
      <c r="U195" s="125"/>
      <c r="V195" s="125"/>
      <c r="W195" s="125"/>
      <c r="X195" s="125"/>
      <c r="Y195" s="125"/>
      <c r="Z195" s="125"/>
      <c r="AA195" s="125"/>
    </row>
    <row r="196" spans="1:27" s="126" customFormat="1" ht="13.2" x14ac:dyDescent="0.25">
      <c r="A196" s="263"/>
      <c r="B196" s="264" t="s">
        <v>71</v>
      </c>
      <c r="C196" s="265" t="s">
        <v>7795</v>
      </c>
      <c r="D196" s="266" t="s">
        <v>7879</v>
      </c>
      <c r="E196" s="265" t="s">
        <v>7880</v>
      </c>
      <c r="F196" s="265" t="s">
        <v>7881</v>
      </c>
      <c r="G196" s="267">
        <v>1087</v>
      </c>
      <c r="H196" s="268">
        <v>17.095023842175976</v>
      </c>
      <c r="I196" s="268">
        <v>7.7704653828072612</v>
      </c>
      <c r="J196" s="265" t="s">
        <v>7318</v>
      </c>
      <c r="K196" s="266"/>
      <c r="L196" s="269" t="s">
        <v>7882</v>
      </c>
      <c r="M196" s="270" t="s">
        <v>7883</v>
      </c>
      <c r="N196" s="271">
        <v>662785133580</v>
      </c>
      <c r="O196" s="125"/>
      <c r="P196" s="125"/>
      <c r="Q196" s="125"/>
      <c r="R196" s="125"/>
      <c r="S196" s="125"/>
      <c r="T196" s="125"/>
      <c r="U196" s="125"/>
      <c r="V196" s="125"/>
      <c r="W196" s="125"/>
      <c r="X196" s="125"/>
      <c r="Y196" s="125"/>
      <c r="Z196" s="125"/>
      <c r="AA196" s="125"/>
    </row>
    <row r="197" spans="1:27" s="126" customFormat="1" ht="13.2" x14ac:dyDescent="0.25">
      <c r="A197" s="263"/>
      <c r="B197" s="264" t="s">
        <v>71</v>
      </c>
      <c r="C197" s="265" t="s">
        <v>7795</v>
      </c>
      <c r="D197" s="266" t="s">
        <v>7884</v>
      </c>
      <c r="E197" s="265" t="s">
        <v>7885</v>
      </c>
      <c r="F197" s="265" t="s">
        <v>7886</v>
      </c>
      <c r="G197" s="267">
        <v>1087</v>
      </c>
      <c r="H197" s="268">
        <v>17.095023842175976</v>
      </c>
      <c r="I197" s="268">
        <v>7.7704653828072612</v>
      </c>
      <c r="J197" s="265" t="s">
        <v>7318</v>
      </c>
      <c r="K197" s="266"/>
      <c r="L197" s="269" t="s">
        <v>7887</v>
      </c>
      <c r="M197" s="270" t="s">
        <v>7888</v>
      </c>
      <c r="N197" s="271">
        <v>662785133597</v>
      </c>
      <c r="O197" s="125"/>
      <c r="P197" s="125"/>
      <c r="Q197" s="125"/>
      <c r="R197" s="125"/>
      <c r="S197" s="125"/>
      <c r="T197" s="125"/>
      <c r="U197" s="125"/>
      <c r="V197" s="125"/>
      <c r="W197" s="125"/>
      <c r="X197" s="125"/>
      <c r="Y197" s="125"/>
      <c r="Z197" s="125"/>
      <c r="AA197" s="125"/>
    </row>
    <row r="198" spans="1:27" s="126" customFormat="1" ht="13.2" x14ac:dyDescent="0.25">
      <c r="A198" s="263"/>
      <c r="B198" s="264" t="s">
        <v>71</v>
      </c>
      <c r="C198" s="265" t="s">
        <v>7795</v>
      </c>
      <c r="D198" s="266" t="s">
        <v>7889</v>
      </c>
      <c r="E198" s="265" t="s">
        <v>7866</v>
      </c>
      <c r="F198" s="265" t="s">
        <v>7890</v>
      </c>
      <c r="G198" s="267">
        <v>1104</v>
      </c>
      <c r="H198" s="268">
        <v>17.928675554175928</v>
      </c>
      <c r="I198" s="268">
        <v>8.1493979791708764</v>
      </c>
      <c r="J198" s="265" t="s">
        <v>7318</v>
      </c>
      <c r="K198" s="266"/>
      <c r="L198" s="269" t="s">
        <v>7891</v>
      </c>
      <c r="M198" s="270" t="s">
        <v>7892</v>
      </c>
      <c r="N198" s="271">
        <v>662785790004</v>
      </c>
      <c r="O198" s="125"/>
      <c r="P198" s="125"/>
      <c r="Q198" s="125"/>
      <c r="R198" s="125"/>
      <c r="S198" s="125"/>
      <c r="T198" s="125"/>
      <c r="U198" s="125"/>
      <c r="V198" s="125"/>
      <c r="W198" s="125"/>
      <c r="X198" s="125"/>
      <c r="Y198" s="125"/>
      <c r="Z198" s="125"/>
      <c r="AA198" s="125"/>
    </row>
    <row r="199" spans="1:27" s="126" customFormat="1" ht="13.2" x14ac:dyDescent="0.25">
      <c r="A199" s="263"/>
      <c r="B199" s="264" t="s">
        <v>71</v>
      </c>
      <c r="C199" s="265" t="s">
        <v>7795</v>
      </c>
      <c r="D199" s="266" t="s">
        <v>7893</v>
      </c>
      <c r="E199" s="265" t="s">
        <v>7880</v>
      </c>
      <c r="F199" s="265" t="s">
        <v>7894</v>
      </c>
      <c r="G199" s="267">
        <v>1104</v>
      </c>
      <c r="H199" s="268">
        <v>17.928675554175928</v>
      </c>
      <c r="I199" s="268">
        <v>8.1493979791708764</v>
      </c>
      <c r="J199" s="265" t="s">
        <v>7318</v>
      </c>
      <c r="K199" s="266"/>
      <c r="L199" s="269" t="s">
        <v>7895</v>
      </c>
      <c r="M199" s="270" t="s">
        <v>7896</v>
      </c>
      <c r="N199" s="271">
        <v>662785133610</v>
      </c>
      <c r="O199" s="125"/>
      <c r="P199" s="125"/>
      <c r="Q199" s="125"/>
      <c r="R199" s="125"/>
      <c r="S199" s="125"/>
      <c r="T199" s="125"/>
      <c r="U199" s="125"/>
      <c r="V199" s="125"/>
      <c r="W199" s="125"/>
      <c r="X199" s="125"/>
      <c r="Y199" s="125"/>
      <c r="Z199" s="125"/>
      <c r="AA199" s="125"/>
    </row>
    <row r="200" spans="1:27" s="126" customFormat="1" ht="13.2" x14ac:dyDescent="0.25">
      <c r="A200" s="263"/>
      <c r="B200" s="264" t="s">
        <v>71</v>
      </c>
      <c r="C200" s="265" t="s">
        <v>7795</v>
      </c>
      <c r="D200" s="266" t="s">
        <v>7897</v>
      </c>
      <c r="E200" s="265" t="s">
        <v>7885</v>
      </c>
      <c r="F200" s="265" t="s">
        <v>7898</v>
      </c>
      <c r="G200" s="267">
        <v>1104</v>
      </c>
      <c r="H200" s="268">
        <v>17.928675554175928</v>
      </c>
      <c r="I200" s="268">
        <v>8.1493979791708764</v>
      </c>
      <c r="J200" s="265" t="s">
        <v>7318</v>
      </c>
      <c r="K200" s="266"/>
      <c r="L200" s="269" t="s">
        <v>7899</v>
      </c>
      <c r="M200" s="270" t="s">
        <v>7900</v>
      </c>
      <c r="N200" s="271">
        <v>662785133634</v>
      </c>
      <c r="O200" s="125"/>
      <c r="P200" s="125"/>
      <c r="Q200" s="125"/>
      <c r="R200" s="125"/>
      <c r="S200" s="125"/>
      <c r="T200" s="125"/>
      <c r="U200" s="125"/>
      <c r="V200" s="125"/>
      <c r="W200" s="125"/>
      <c r="X200" s="125"/>
      <c r="Y200" s="125"/>
      <c r="Z200" s="125"/>
      <c r="AA200" s="125"/>
    </row>
    <row r="201" spans="1:27" s="126" customFormat="1" ht="13.2" x14ac:dyDescent="0.25">
      <c r="A201" s="263"/>
      <c r="B201" s="264" t="s">
        <v>71</v>
      </c>
      <c r="C201" s="265" t="s">
        <v>7795</v>
      </c>
      <c r="D201" s="266" t="s">
        <v>7901</v>
      </c>
      <c r="E201" s="265" t="s">
        <v>7902</v>
      </c>
      <c r="F201" s="265" t="s">
        <v>7903</v>
      </c>
      <c r="G201" s="267">
        <v>1121</v>
      </c>
      <c r="H201" s="268">
        <v>19.595978978175971</v>
      </c>
      <c r="I201" s="268">
        <v>8.9072631718981672</v>
      </c>
      <c r="J201" s="265"/>
      <c r="K201" s="266"/>
      <c r="L201" s="269" t="s">
        <v>7904</v>
      </c>
      <c r="M201" s="270" t="s">
        <v>7905</v>
      </c>
      <c r="N201" s="271">
        <v>662785705015</v>
      </c>
      <c r="O201" s="125"/>
      <c r="P201" s="125"/>
      <c r="Q201" s="125"/>
      <c r="R201" s="125"/>
      <c r="S201" s="125"/>
      <c r="T201" s="125"/>
      <c r="U201" s="125"/>
      <c r="V201" s="125"/>
      <c r="W201" s="125"/>
      <c r="X201" s="125"/>
      <c r="Y201" s="125"/>
      <c r="Z201" s="125"/>
      <c r="AA201" s="125"/>
    </row>
    <row r="202" spans="1:27" s="126" customFormat="1" ht="13.2" x14ac:dyDescent="0.25">
      <c r="A202" s="263"/>
      <c r="B202" s="264" t="s">
        <v>71</v>
      </c>
      <c r="C202" s="265" t="s">
        <v>7795</v>
      </c>
      <c r="D202" s="266" t="s">
        <v>7906</v>
      </c>
      <c r="E202" s="265" t="s">
        <v>7907</v>
      </c>
      <c r="F202" s="265" t="s">
        <v>7908</v>
      </c>
      <c r="G202" s="267">
        <v>1121</v>
      </c>
      <c r="H202" s="268">
        <v>19.595978978175971</v>
      </c>
      <c r="I202" s="268">
        <v>8.9072631718981672</v>
      </c>
      <c r="J202" s="265"/>
      <c r="K202" s="266"/>
      <c r="L202" s="269" t="s">
        <v>7909</v>
      </c>
      <c r="M202" s="270" t="s">
        <v>7910</v>
      </c>
      <c r="N202" s="271">
        <v>662785703103</v>
      </c>
      <c r="O202" s="125"/>
      <c r="P202" s="125"/>
      <c r="Q202" s="125"/>
      <c r="R202" s="125"/>
      <c r="S202" s="125"/>
      <c r="T202" s="125"/>
      <c r="U202" s="125"/>
      <c r="V202" s="125"/>
      <c r="W202" s="125"/>
      <c r="X202" s="125"/>
      <c r="Y202" s="125"/>
      <c r="Z202" s="125"/>
      <c r="AA202" s="125"/>
    </row>
    <row r="203" spans="1:27" s="126" customFormat="1" ht="13.2" x14ac:dyDescent="0.25">
      <c r="A203" s="263"/>
      <c r="B203" s="264" t="s">
        <v>71</v>
      </c>
      <c r="C203" s="265" t="s">
        <v>7795</v>
      </c>
      <c r="D203" s="266" t="s">
        <v>7911</v>
      </c>
      <c r="E203" s="265" t="s">
        <v>7912</v>
      </c>
      <c r="F203" s="265" t="s">
        <v>7913</v>
      </c>
      <c r="G203" s="267">
        <v>1121</v>
      </c>
      <c r="H203" s="268">
        <v>19.595978978175971</v>
      </c>
      <c r="I203" s="268">
        <v>8.9072631718981672</v>
      </c>
      <c r="J203" s="265"/>
      <c r="K203" s="266"/>
      <c r="L203" s="269" t="s">
        <v>7914</v>
      </c>
      <c r="M203" s="270" t="s">
        <v>7915</v>
      </c>
      <c r="N203" s="271">
        <v>662785707163</v>
      </c>
      <c r="O203" s="125"/>
      <c r="P203" s="125"/>
      <c r="Q203" s="125"/>
      <c r="R203" s="125"/>
      <c r="S203" s="125"/>
      <c r="T203" s="125"/>
      <c r="U203" s="125"/>
      <c r="V203" s="125"/>
      <c r="W203" s="125"/>
      <c r="X203" s="125"/>
      <c r="Y203" s="125"/>
      <c r="Z203" s="125"/>
      <c r="AA203" s="125"/>
    </row>
    <row r="204" spans="1:27" s="126" customFormat="1" ht="13.2" x14ac:dyDescent="0.25">
      <c r="A204" s="263"/>
      <c r="B204" s="264" t="s">
        <v>71</v>
      </c>
      <c r="C204" s="265" t="s">
        <v>7795</v>
      </c>
      <c r="D204" s="266" t="s">
        <v>7916</v>
      </c>
      <c r="E204" s="265" t="s">
        <v>7902</v>
      </c>
      <c r="F204" s="265" t="s">
        <v>7917</v>
      </c>
      <c r="G204" s="267">
        <v>1611</v>
      </c>
      <c r="H204" s="268">
        <v>23.39875115217588</v>
      </c>
      <c r="I204" s="268">
        <v>10.635795978261763</v>
      </c>
      <c r="J204" s="265"/>
      <c r="K204" s="266"/>
      <c r="L204" s="269" t="s">
        <v>7918</v>
      </c>
      <c r="M204" s="270" t="s">
        <v>7919</v>
      </c>
      <c r="N204" s="271">
        <v>662785138363</v>
      </c>
      <c r="O204" s="125"/>
      <c r="P204" s="125"/>
      <c r="Q204" s="125"/>
      <c r="R204" s="125"/>
      <c r="S204" s="125"/>
      <c r="T204" s="125"/>
      <c r="U204" s="125"/>
      <c r="V204" s="125"/>
      <c r="W204" s="125"/>
      <c r="X204" s="125"/>
      <c r="Y204" s="125"/>
      <c r="Z204" s="125"/>
      <c r="AA204" s="125"/>
    </row>
    <row r="205" spans="1:27" s="126" customFormat="1" ht="13.2" x14ac:dyDescent="0.25">
      <c r="A205" s="263"/>
      <c r="B205" s="264" t="s">
        <v>71</v>
      </c>
      <c r="C205" s="265" t="s">
        <v>7795</v>
      </c>
      <c r="D205" s="266" t="s">
        <v>7920</v>
      </c>
      <c r="E205" s="265" t="s">
        <v>7907</v>
      </c>
      <c r="F205" s="265" t="s">
        <v>7921</v>
      </c>
      <c r="G205" s="267">
        <v>1611</v>
      </c>
      <c r="H205" s="268">
        <v>23.39875115217588</v>
      </c>
      <c r="I205" s="268">
        <v>10.635795978261763</v>
      </c>
      <c r="J205" s="265"/>
      <c r="K205" s="266"/>
      <c r="L205" s="269" t="s">
        <v>7922</v>
      </c>
      <c r="M205" s="270" t="s">
        <v>7923</v>
      </c>
      <c r="N205" s="271">
        <v>662785138370</v>
      </c>
      <c r="O205" s="125"/>
      <c r="P205" s="125"/>
      <c r="Q205" s="125"/>
      <c r="R205" s="125"/>
      <c r="S205" s="125"/>
      <c r="T205" s="125"/>
      <c r="U205" s="125"/>
      <c r="V205" s="125"/>
      <c r="W205" s="125"/>
      <c r="X205" s="125"/>
      <c r="Y205" s="125"/>
      <c r="Z205" s="125"/>
      <c r="AA205" s="125"/>
    </row>
    <row r="206" spans="1:27" s="126" customFormat="1" ht="13.2" x14ac:dyDescent="0.25">
      <c r="A206" s="263"/>
      <c r="B206" s="264" t="s">
        <v>71</v>
      </c>
      <c r="C206" s="265" t="s">
        <v>7795</v>
      </c>
      <c r="D206" s="266" t="s">
        <v>7924</v>
      </c>
      <c r="E206" s="265" t="s">
        <v>7912</v>
      </c>
      <c r="F206" s="265" t="s">
        <v>7925</v>
      </c>
      <c r="G206" s="267">
        <v>1611</v>
      </c>
      <c r="H206" s="268">
        <v>23.39875115217588</v>
      </c>
      <c r="I206" s="268">
        <v>10.635795978261763</v>
      </c>
      <c r="J206" s="265"/>
      <c r="K206" s="266"/>
      <c r="L206" s="269" t="s">
        <v>7926</v>
      </c>
      <c r="M206" s="270" t="s">
        <v>7927</v>
      </c>
      <c r="N206" s="271">
        <v>662785138387</v>
      </c>
      <c r="O206" s="125"/>
      <c r="P206" s="125"/>
      <c r="Q206" s="125"/>
      <c r="R206" s="125"/>
      <c r="S206" s="125"/>
      <c r="T206" s="125"/>
      <c r="U206" s="125"/>
      <c r="V206" s="125"/>
      <c r="W206" s="125"/>
      <c r="X206" s="125"/>
      <c r="Y206" s="125"/>
      <c r="Z206" s="125"/>
      <c r="AA206" s="125"/>
    </row>
    <row r="207" spans="1:27" s="126" customFormat="1" ht="13.2" x14ac:dyDescent="0.25">
      <c r="A207" s="263"/>
      <c r="B207" s="264" t="s">
        <v>71</v>
      </c>
      <c r="C207" s="265" t="s">
        <v>7795</v>
      </c>
      <c r="D207" s="266" t="s">
        <v>7928</v>
      </c>
      <c r="E207" s="265" t="s">
        <v>7902</v>
      </c>
      <c r="F207" s="265" t="s">
        <v>7929</v>
      </c>
      <c r="G207" s="267">
        <v>1568</v>
      </c>
      <c r="H207" s="268">
        <v>23.303164402175998</v>
      </c>
      <c r="I207" s="268">
        <v>10.592347455534544</v>
      </c>
      <c r="J207" s="265"/>
      <c r="K207" s="266"/>
      <c r="L207" s="269" t="s">
        <v>7930</v>
      </c>
      <c r="M207" s="270" t="s">
        <v>7931</v>
      </c>
      <c r="N207" s="271">
        <v>662785705039</v>
      </c>
      <c r="O207" s="125"/>
      <c r="P207" s="125"/>
      <c r="Q207" s="125"/>
      <c r="R207" s="125"/>
      <c r="S207" s="125"/>
      <c r="T207" s="125"/>
      <c r="U207" s="125"/>
      <c r="V207" s="125"/>
      <c r="W207" s="125"/>
      <c r="X207" s="125"/>
      <c r="Y207" s="125"/>
      <c r="Z207" s="125"/>
      <c r="AA207" s="125"/>
    </row>
    <row r="208" spans="1:27" s="126" customFormat="1" ht="13.2" x14ac:dyDescent="0.25">
      <c r="A208" s="263"/>
      <c r="B208" s="264" t="s">
        <v>71</v>
      </c>
      <c r="C208" s="265" t="s">
        <v>7795</v>
      </c>
      <c r="D208" s="266" t="s">
        <v>7932</v>
      </c>
      <c r="E208" s="265" t="s">
        <v>7907</v>
      </c>
      <c r="F208" s="265" t="s">
        <v>7933</v>
      </c>
      <c r="G208" s="267">
        <v>1568</v>
      </c>
      <c r="H208" s="268">
        <v>23.303164402175998</v>
      </c>
      <c r="I208" s="268">
        <v>10.592347455534544</v>
      </c>
      <c r="J208" s="265"/>
      <c r="K208" s="266"/>
      <c r="L208" s="269" t="s">
        <v>7934</v>
      </c>
      <c r="M208" s="270" t="s">
        <v>7935</v>
      </c>
      <c r="N208" s="271">
        <v>662785703196</v>
      </c>
      <c r="O208" s="125"/>
      <c r="P208" s="125"/>
      <c r="Q208" s="125"/>
      <c r="R208" s="125"/>
      <c r="S208" s="125"/>
      <c r="T208" s="125"/>
      <c r="U208" s="125"/>
      <c r="V208" s="125"/>
      <c r="W208" s="125"/>
      <c r="X208" s="125"/>
      <c r="Y208" s="125"/>
      <c r="Z208" s="125"/>
      <c r="AA208" s="125"/>
    </row>
    <row r="209" spans="1:27" s="126" customFormat="1" ht="13.2" x14ac:dyDescent="0.25">
      <c r="A209" s="263"/>
      <c r="B209" s="264" t="s">
        <v>71</v>
      </c>
      <c r="C209" s="265" t="s">
        <v>7795</v>
      </c>
      <c r="D209" s="266" t="s">
        <v>7936</v>
      </c>
      <c r="E209" s="265" t="s">
        <v>7912</v>
      </c>
      <c r="F209" s="265" t="s">
        <v>7937</v>
      </c>
      <c r="G209" s="267">
        <v>1568</v>
      </c>
      <c r="H209" s="268">
        <v>23.303164402175998</v>
      </c>
      <c r="I209" s="268">
        <v>10.592347455534544</v>
      </c>
      <c r="J209" s="265"/>
      <c r="K209" s="266"/>
      <c r="L209" s="269" t="s">
        <v>7938</v>
      </c>
      <c r="M209" s="270" t="s">
        <v>7939</v>
      </c>
      <c r="N209" s="271">
        <v>662785707286</v>
      </c>
      <c r="O209" s="125"/>
      <c r="P209" s="125"/>
      <c r="Q209" s="125"/>
      <c r="R209" s="125"/>
      <c r="S209" s="125"/>
      <c r="T209" s="125"/>
      <c r="U209" s="125"/>
      <c r="V209" s="125"/>
      <c r="W209" s="125"/>
      <c r="X209" s="125"/>
      <c r="Y209" s="125"/>
      <c r="Z209" s="125"/>
      <c r="AA209" s="125"/>
    </row>
    <row r="210" spans="1:27" s="126" customFormat="1" ht="13.2" x14ac:dyDescent="0.25">
      <c r="A210" s="263"/>
      <c r="B210" s="264" t="s">
        <v>71</v>
      </c>
      <c r="C210" s="265" t="s">
        <v>7795</v>
      </c>
      <c r="D210" s="266" t="s">
        <v>7940</v>
      </c>
      <c r="E210" s="265" t="s">
        <v>7902</v>
      </c>
      <c r="F210" s="265" t="s">
        <v>7941</v>
      </c>
      <c r="G210" s="267">
        <v>2079</v>
      </c>
      <c r="H210" s="268">
        <v>26.081443826175914</v>
      </c>
      <c r="I210" s="268">
        <v>11.85520173917087</v>
      </c>
      <c r="J210" s="265"/>
      <c r="K210" s="266"/>
      <c r="L210" s="269" t="s">
        <v>7942</v>
      </c>
      <c r="M210" s="270" t="s">
        <v>7943</v>
      </c>
      <c r="N210" s="271">
        <v>662785705046</v>
      </c>
      <c r="O210" s="125"/>
      <c r="P210" s="125"/>
      <c r="Q210" s="125"/>
      <c r="R210" s="125"/>
      <c r="S210" s="125"/>
      <c r="T210" s="125"/>
      <c r="U210" s="125"/>
      <c r="V210" s="125"/>
      <c r="W210" s="125"/>
      <c r="X210" s="125"/>
      <c r="Y210" s="125"/>
      <c r="Z210" s="125"/>
      <c r="AA210" s="125"/>
    </row>
    <row r="211" spans="1:27" s="126" customFormat="1" ht="13.2" x14ac:dyDescent="0.25">
      <c r="A211" s="263"/>
      <c r="B211" s="264" t="s">
        <v>71</v>
      </c>
      <c r="C211" s="265" t="s">
        <v>7795</v>
      </c>
      <c r="D211" s="266" t="s">
        <v>7944</v>
      </c>
      <c r="E211" s="265" t="s">
        <v>7907</v>
      </c>
      <c r="F211" s="265" t="s">
        <v>7945</v>
      </c>
      <c r="G211" s="267">
        <v>2079</v>
      </c>
      <c r="H211" s="268">
        <v>26.081443826175914</v>
      </c>
      <c r="I211" s="268">
        <v>11.85520173917087</v>
      </c>
      <c r="J211" s="265"/>
      <c r="K211" s="266"/>
      <c r="L211" s="269" t="s">
        <v>7946</v>
      </c>
      <c r="M211" s="270" t="s">
        <v>7947</v>
      </c>
      <c r="N211" s="271">
        <v>662785703202</v>
      </c>
      <c r="O211" s="125"/>
      <c r="P211" s="125"/>
      <c r="Q211" s="125"/>
      <c r="R211" s="125"/>
      <c r="S211" s="125"/>
      <c r="T211" s="125"/>
      <c r="U211" s="125"/>
      <c r="V211" s="125"/>
      <c r="W211" s="125"/>
      <c r="X211" s="125"/>
      <c r="Y211" s="125"/>
      <c r="Z211" s="125"/>
      <c r="AA211" s="125"/>
    </row>
    <row r="212" spans="1:27" s="126" customFormat="1" ht="13.2" x14ac:dyDescent="0.25">
      <c r="A212" s="263"/>
      <c r="B212" s="264" t="s">
        <v>71</v>
      </c>
      <c r="C212" s="265" t="s">
        <v>7795</v>
      </c>
      <c r="D212" s="266" t="s">
        <v>7948</v>
      </c>
      <c r="E212" s="265" t="s">
        <v>7912</v>
      </c>
      <c r="F212" s="265" t="s">
        <v>7949</v>
      </c>
      <c r="G212" s="267">
        <v>2079</v>
      </c>
      <c r="H212" s="268">
        <v>26.081443826175914</v>
      </c>
      <c r="I212" s="268">
        <v>11.85520173917087</v>
      </c>
      <c r="J212" s="265"/>
      <c r="K212" s="266"/>
      <c r="L212" s="269" t="s">
        <v>7950</v>
      </c>
      <c r="M212" s="270" t="s">
        <v>7951</v>
      </c>
      <c r="N212" s="271">
        <v>662785707309</v>
      </c>
      <c r="O212" s="125"/>
      <c r="P212" s="125"/>
      <c r="Q212" s="125"/>
      <c r="R212" s="125"/>
      <c r="S212" s="125"/>
      <c r="T212" s="125"/>
      <c r="U212" s="125"/>
      <c r="V212" s="125"/>
      <c r="W212" s="125"/>
      <c r="X212" s="125"/>
      <c r="Y212" s="125"/>
      <c r="Z212" s="125"/>
      <c r="AA212" s="125"/>
    </row>
    <row r="213" spans="1:27" s="126" customFormat="1" ht="13.2" x14ac:dyDescent="0.25">
      <c r="A213" s="263"/>
      <c r="B213" s="264" t="s">
        <v>71</v>
      </c>
      <c r="C213" s="265" t="s">
        <v>7952</v>
      </c>
      <c r="D213" s="266" t="s">
        <v>7953</v>
      </c>
      <c r="E213" s="265" t="s">
        <v>7954</v>
      </c>
      <c r="F213" s="265" t="s">
        <v>7955</v>
      </c>
      <c r="G213" s="267">
        <v>1624</v>
      </c>
      <c r="H213" s="268">
        <v>26.323065705437557</v>
      </c>
      <c r="I213" s="268">
        <v>11.965029866107979</v>
      </c>
      <c r="J213" s="265"/>
      <c r="K213" s="266"/>
      <c r="L213" s="269" t="s">
        <v>7956</v>
      </c>
      <c r="M213" s="270" t="s">
        <v>7957</v>
      </c>
      <c r="N213" s="271">
        <v>662785138547</v>
      </c>
      <c r="O213" s="125"/>
      <c r="P213" s="125"/>
      <c r="Q213" s="125"/>
      <c r="R213" s="125"/>
      <c r="S213" s="125"/>
      <c r="T213" s="125"/>
      <c r="U213" s="125"/>
      <c r="V213" s="125"/>
      <c r="W213" s="125"/>
      <c r="X213" s="125"/>
      <c r="Y213" s="125"/>
      <c r="Z213" s="125"/>
      <c r="AA213" s="125"/>
    </row>
    <row r="214" spans="1:27" s="126" customFormat="1" ht="13.2" x14ac:dyDescent="0.25">
      <c r="A214" s="263"/>
      <c r="B214" s="264" t="s">
        <v>71</v>
      </c>
      <c r="C214" s="265" t="s">
        <v>7952</v>
      </c>
      <c r="D214" s="266" t="s">
        <v>7958</v>
      </c>
      <c r="E214" s="265" t="s">
        <v>7959</v>
      </c>
      <c r="F214" s="265" t="s">
        <v>7960</v>
      </c>
      <c r="G214" s="267">
        <v>1624</v>
      </c>
      <c r="H214" s="268">
        <v>26.323065705437557</v>
      </c>
      <c r="I214" s="268">
        <v>11.965029866107979</v>
      </c>
      <c r="J214" s="265"/>
      <c r="K214" s="266"/>
      <c r="L214" s="269" t="s">
        <v>7961</v>
      </c>
      <c r="M214" s="270" t="s">
        <v>7962</v>
      </c>
      <c r="N214" s="271">
        <v>662785138554</v>
      </c>
      <c r="O214" s="125"/>
      <c r="P214" s="125"/>
      <c r="Q214" s="125"/>
      <c r="R214" s="125"/>
      <c r="S214" s="125"/>
      <c r="T214" s="125"/>
      <c r="U214" s="125"/>
      <c r="V214" s="125"/>
      <c r="W214" s="125"/>
      <c r="X214" s="125"/>
      <c r="Y214" s="125"/>
      <c r="Z214" s="125"/>
      <c r="AA214" s="125"/>
    </row>
    <row r="215" spans="1:27" s="126" customFormat="1" ht="13.2" x14ac:dyDescent="0.25">
      <c r="A215" s="263"/>
      <c r="B215" s="264" t="s">
        <v>71</v>
      </c>
      <c r="C215" s="265" t="s">
        <v>7952</v>
      </c>
      <c r="D215" s="266" t="s">
        <v>7963</v>
      </c>
      <c r="E215" s="265" t="s">
        <v>7964</v>
      </c>
      <c r="F215" s="265" t="s">
        <v>7965</v>
      </c>
      <c r="G215" s="267">
        <v>1624</v>
      </c>
      <c r="H215" s="268">
        <v>26.323065705437557</v>
      </c>
      <c r="I215" s="268">
        <v>11.965029866107979</v>
      </c>
      <c r="J215" s="265"/>
      <c r="K215" s="266"/>
      <c r="L215" s="269" t="s">
        <v>7966</v>
      </c>
      <c r="M215" s="270" t="s">
        <v>7967</v>
      </c>
      <c r="N215" s="271">
        <v>662785138561</v>
      </c>
      <c r="O215" s="125"/>
      <c r="P215" s="125"/>
      <c r="Q215" s="125"/>
      <c r="R215" s="125"/>
      <c r="S215" s="125"/>
      <c r="T215" s="125"/>
      <c r="U215" s="125"/>
      <c r="V215" s="125"/>
      <c r="W215" s="125"/>
      <c r="X215" s="125"/>
      <c r="Y215" s="125"/>
      <c r="Z215" s="125"/>
      <c r="AA215" s="125"/>
    </row>
    <row r="216" spans="1:27" s="126" customFormat="1" ht="13.2" x14ac:dyDescent="0.25">
      <c r="A216" s="263"/>
      <c r="B216" s="264" t="s">
        <v>71</v>
      </c>
      <c r="C216" s="265" t="s">
        <v>7952</v>
      </c>
      <c r="D216" s="266" t="s">
        <v>7968</v>
      </c>
      <c r="E216" s="265" t="s">
        <v>7969</v>
      </c>
      <c r="F216" s="265" t="s">
        <v>7970</v>
      </c>
      <c r="G216" s="267">
        <v>2927</v>
      </c>
      <c r="H216" s="268">
        <v>36.90027072826382</v>
      </c>
      <c r="I216" s="268">
        <v>16.772850331029009</v>
      </c>
      <c r="J216" s="265"/>
      <c r="K216" s="266"/>
      <c r="L216" s="269" t="s">
        <v>7971</v>
      </c>
      <c r="M216" s="270" t="s">
        <v>7972</v>
      </c>
      <c r="N216" s="271">
        <v>662785138578</v>
      </c>
      <c r="O216" s="125"/>
      <c r="P216" s="125"/>
      <c r="Q216" s="125"/>
      <c r="R216" s="125"/>
      <c r="S216" s="125"/>
      <c r="T216" s="125"/>
      <c r="U216" s="125"/>
      <c r="V216" s="125"/>
      <c r="W216" s="125"/>
      <c r="X216" s="125"/>
      <c r="Y216" s="125"/>
      <c r="Z216" s="125"/>
      <c r="AA216" s="125"/>
    </row>
    <row r="217" spans="1:27" s="126" customFormat="1" ht="13.2" x14ac:dyDescent="0.25">
      <c r="A217" s="263"/>
      <c r="B217" s="264" t="s">
        <v>71</v>
      </c>
      <c r="C217" s="265" t="s">
        <v>7952</v>
      </c>
      <c r="D217" s="266" t="s">
        <v>7973</v>
      </c>
      <c r="E217" s="265" t="s">
        <v>7974</v>
      </c>
      <c r="F217" s="265" t="s">
        <v>7975</v>
      </c>
      <c r="G217" s="267">
        <v>2927</v>
      </c>
      <c r="H217" s="268">
        <v>36.90027072826382</v>
      </c>
      <c r="I217" s="268">
        <v>16.772850331029009</v>
      </c>
      <c r="J217" s="265"/>
      <c r="K217" s="266"/>
      <c r="L217" s="269" t="s">
        <v>7976</v>
      </c>
      <c r="M217" s="270" t="s">
        <v>7977</v>
      </c>
      <c r="N217" s="271">
        <v>662785138585</v>
      </c>
      <c r="O217" s="125"/>
      <c r="P217" s="125"/>
      <c r="Q217" s="125"/>
      <c r="R217" s="125"/>
      <c r="S217" s="125"/>
      <c r="T217" s="125"/>
      <c r="U217" s="125"/>
      <c r="V217" s="125"/>
      <c r="W217" s="125"/>
      <c r="X217" s="125"/>
      <c r="Y217" s="125"/>
      <c r="Z217" s="125"/>
      <c r="AA217" s="125"/>
    </row>
    <row r="218" spans="1:27" s="126" customFormat="1" ht="13.2" x14ac:dyDescent="0.25">
      <c r="A218" s="263"/>
      <c r="B218" s="264" t="s">
        <v>71</v>
      </c>
      <c r="C218" s="265" t="s">
        <v>7952</v>
      </c>
      <c r="D218" s="266" t="s">
        <v>7978</v>
      </c>
      <c r="E218" s="265" t="s">
        <v>7979</v>
      </c>
      <c r="F218" s="265" t="s">
        <v>7980</v>
      </c>
      <c r="G218" s="267">
        <v>2927</v>
      </c>
      <c r="H218" s="268">
        <v>36.90027072826382</v>
      </c>
      <c r="I218" s="268">
        <v>16.772850331029009</v>
      </c>
      <c r="J218" s="265"/>
      <c r="K218" s="266"/>
      <c r="L218" s="269" t="s">
        <v>7981</v>
      </c>
      <c r="M218" s="270" t="s">
        <v>7982</v>
      </c>
      <c r="N218" s="271">
        <v>662785138592</v>
      </c>
      <c r="O218" s="125"/>
      <c r="P218" s="125"/>
      <c r="Q218" s="125"/>
      <c r="R218" s="125"/>
      <c r="S218" s="125"/>
      <c r="T218" s="125"/>
      <c r="U218" s="125"/>
      <c r="V218" s="125"/>
      <c r="W218" s="125"/>
      <c r="X218" s="125"/>
      <c r="Y218" s="125"/>
      <c r="Z218" s="125"/>
      <c r="AA218" s="125"/>
    </row>
    <row r="219" spans="1:27" s="126" customFormat="1" ht="13.2" x14ac:dyDescent="0.25">
      <c r="A219" s="263"/>
      <c r="B219" s="264" t="s">
        <v>71</v>
      </c>
      <c r="C219" s="265" t="s">
        <v>7952</v>
      </c>
      <c r="D219" s="266" t="s">
        <v>7983</v>
      </c>
      <c r="E219" s="265" t="s">
        <v>7969</v>
      </c>
      <c r="F219" s="265" t="s">
        <v>7984</v>
      </c>
      <c r="G219" s="267">
        <v>3472</v>
      </c>
      <c r="H219" s="268">
        <v>42.625259000263526</v>
      </c>
      <c r="I219" s="268">
        <v>19.37511772739251</v>
      </c>
      <c r="J219" s="265"/>
      <c r="K219" s="266"/>
      <c r="L219" s="269" t="s">
        <v>7985</v>
      </c>
      <c r="M219" s="270" t="s">
        <v>7986</v>
      </c>
      <c r="N219" s="271">
        <v>662785705275</v>
      </c>
      <c r="O219" s="125"/>
      <c r="P219" s="125"/>
      <c r="Q219" s="125"/>
      <c r="R219" s="125"/>
      <c r="S219" s="125"/>
      <c r="T219" s="125"/>
      <c r="U219" s="125"/>
      <c r="V219" s="125"/>
      <c r="W219" s="125"/>
      <c r="X219" s="125"/>
      <c r="Y219" s="125"/>
      <c r="Z219" s="125"/>
      <c r="AA219" s="125"/>
    </row>
    <row r="220" spans="1:27" s="126" customFormat="1" ht="13.2" x14ac:dyDescent="0.25">
      <c r="A220" s="263"/>
      <c r="B220" s="264" t="s">
        <v>71</v>
      </c>
      <c r="C220" s="265" t="s">
        <v>7952</v>
      </c>
      <c r="D220" s="266" t="s">
        <v>7987</v>
      </c>
      <c r="E220" s="265" t="s">
        <v>7974</v>
      </c>
      <c r="F220" s="265" t="s">
        <v>7988</v>
      </c>
      <c r="G220" s="267">
        <v>3472</v>
      </c>
      <c r="H220" s="268">
        <v>42.625259000263526</v>
      </c>
      <c r="I220" s="268">
        <v>19.37511772739251</v>
      </c>
      <c r="J220" s="265"/>
      <c r="K220" s="266"/>
      <c r="L220" s="269" t="s">
        <v>7989</v>
      </c>
      <c r="M220" s="270" t="s">
        <v>7990</v>
      </c>
      <c r="N220" s="271">
        <v>662785703769</v>
      </c>
      <c r="O220" s="125"/>
      <c r="P220" s="125"/>
      <c r="Q220" s="125"/>
      <c r="R220" s="125"/>
      <c r="S220" s="125"/>
      <c r="T220" s="125"/>
      <c r="U220" s="125"/>
      <c r="V220" s="125"/>
      <c r="W220" s="125"/>
      <c r="X220" s="125"/>
      <c r="Y220" s="125"/>
      <c r="Z220" s="125"/>
      <c r="AA220" s="125"/>
    </row>
    <row r="221" spans="1:27" s="126" customFormat="1" ht="13.2" x14ac:dyDescent="0.25">
      <c r="A221" s="263"/>
      <c r="B221" s="264" t="s">
        <v>71</v>
      </c>
      <c r="C221" s="265" t="s">
        <v>7952</v>
      </c>
      <c r="D221" s="266" t="s">
        <v>7991</v>
      </c>
      <c r="E221" s="265" t="s">
        <v>7979</v>
      </c>
      <c r="F221" s="265" t="s">
        <v>7992</v>
      </c>
      <c r="G221" s="267">
        <v>3472</v>
      </c>
      <c r="H221" s="268">
        <v>42.625259000263526</v>
      </c>
      <c r="I221" s="268">
        <v>19.37511772739251</v>
      </c>
      <c r="J221" s="265"/>
      <c r="K221" s="266"/>
      <c r="L221" s="269" t="s">
        <v>7993</v>
      </c>
      <c r="M221" s="270" t="s">
        <v>7994</v>
      </c>
      <c r="N221" s="271">
        <v>662785707774</v>
      </c>
      <c r="O221" s="125"/>
      <c r="P221" s="125"/>
      <c r="Q221" s="125"/>
      <c r="R221" s="125"/>
      <c r="S221" s="125"/>
      <c r="T221" s="125"/>
      <c r="U221" s="125"/>
      <c r="V221" s="125"/>
      <c r="W221" s="125"/>
      <c r="X221" s="125"/>
      <c r="Y221" s="125"/>
      <c r="Z221" s="125"/>
      <c r="AA221" s="125"/>
    </row>
    <row r="222" spans="1:27" s="126" customFormat="1" ht="13.2" x14ac:dyDescent="0.25">
      <c r="A222" s="263"/>
      <c r="B222" s="264" t="s">
        <v>71</v>
      </c>
      <c r="C222" s="265" t="s">
        <v>7995</v>
      </c>
      <c r="D222" s="266" t="s">
        <v>7996</v>
      </c>
      <c r="E222" s="265" t="s">
        <v>7997</v>
      </c>
      <c r="F222" s="265" t="s">
        <v>7998</v>
      </c>
      <c r="G222" s="267">
        <v>2367</v>
      </c>
      <c r="H222" s="268">
        <v>51.9</v>
      </c>
      <c r="I222" s="268">
        <v>23.59090909090909</v>
      </c>
      <c r="J222" s="265"/>
      <c r="K222" s="266"/>
      <c r="L222" s="269" t="s">
        <v>7999</v>
      </c>
      <c r="M222" s="270" t="s">
        <v>8000</v>
      </c>
      <c r="N222" s="271">
        <v>662785700782</v>
      </c>
      <c r="O222" s="125"/>
      <c r="P222" s="125"/>
      <c r="Q222" s="125"/>
      <c r="R222" s="125"/>
      <c r="S222" s="125"/>
      <c r="T222" s="125"/>
      <c r="U222" s="125"/>
      <c r="V222" s="125"/>
      <c r="W222" s="125"/>
      <c r="X222" s="125"/>
      <c r="Y222" s="125"/>
      <c r="Z222" s="125"/>
      <c r="AA222" s="125"/>
    </row>
    <row r="223" spans="1:27" s="126" customFormat="1" ht="13.2" x14ac:dyDescent="0.25">
      <c r="A223" s="263"/>
      <c r="B223" s="264" t="s">
        <v>71</v>
      </c>
      <c r="C223" s="265" t="s">
        <v>7995</v>
      </c>
      <c r="D223" s="266" t="s">
        <v>8001</v>
      </c>
      <c r="E223" s="265" t="s">
        <v>7997</v>
      </c>
      <c r="F223" s="265" t="s">
        <v>8002</v>
      </c>
      <c r="G223" s="267">
        <v>2638</v>
      </c>
      <c r="H223" s="268">
        <v>61.9</v>
      </c>
      <c r="I223" s="268">
        <v>28.136363636363633</v>
      </c>
      <c r="J223" s="265"/>
      <c r="K223" s="266"/>
      <c r="L223" s="269" t="s">
        <v>8003</v>
      </c>
      <c r="M223" s="270" t="s">
        <v>8004</v>
      </c>
      <c r="N223" s="271">
        <v>662785700812</v>
      </c>
      <c r="O223" s="125"/>
      <c r="P223" s="125"/>
      <c r="Q223" s="125"/>
      <c r="R223" s="125"/>
      <c r="S223" s="125"/>
      <c r="T223" s="125"/>
      <c r="U223" s="125"/>
      <c r="V223" s="125"/>
      <c r="W223" s="125"/>
      <c r="X223" s="125"/>
      <c r="Y223" s="125"/>
      <c r="Z223" s="125"/>
      <c r="AA223" s="125"/>
    </row>
    <row r="224" spans="1:27" s="126" customFormat="1" ht="13.2" x14ac:dyDescent="0.25">
      <c r="A224" s="263"/>
      <c r="B224" s="264" t="s">
        <v>71</v>
      </c>
      <c r="C224" s="265" t="s">
        <v>7995</v>
      </c>
      <c r="D224" s="266" t="s">
        <v>8005</v>
      </c>
      <c r="E224" s="265" t="s">
        <v>7997</v>
      </c>
      <c r="F224" s="265" t="s">
        <v>8006</v>
      </c>
      <c r="G224" s="267">
        <v>3137</v>
      </c>
      <c r="H224" s="268">
        <v>74</v>
      </c>
      <c r="I224" s="268">
        <v>33.636363636363633</v>
      </c>
      <c r="J224" s="265"/>
      <c r="K224" s="266"/>
      <c r="L224" s="269" t="s">
        <v>8007</v>
      </c>
      <c r="M224" s="270" t="s">
        <v>8008</v>
      </c>
      <c r="N224" s="271">
        <v>662785700843</v>
      </c>
      <c r="O224" s="125"/>
      <c r="P224" s="125"/>
      <c r="Q224" s="125"/>
      <c r="R224" s="125"/>
      <c r="S224" s="125"/>
      <c r="T224" s="125"/>
      <c r="U224" s="125"/>
      <c r="V224" s="125"/>
      <c r="W224" s="125"/>
      <c r="X224" s="125"/>
      <c r="Y224" s="125"/>
      <c r="Z224" s="125"/>
      <c r="AA224" s="125"/>
    </row>
    <row r="225" spans="1:27" s="126" customFormat="1" ht="13.2" x14ac:dyDescent="0.25">
      <c r="A225" s="263"/>
      <c r="B225" s="264" t="s">
        <v>71</v>
      </c>
      <c r="C225" s="265" t="s">
        <v>8009</v>
      </c>
      <c r="D225" s="266" t="s">
        <v>8010</v>
      </c>
      <c r="E225" s="265" t="s">
        <v>8011</v>
      </c>
      <c r="F225" s="265" t="s">
        <v>8012</v>
      </c>
      <c r="G225" s="267">
        <v>815</v>
      </c>
      <c r="H225" s="268">
        <v>10.3</v>
      </c>
      <c r="I225" s="268">
        <v>4.6818181818181817</v>
      </c>
      <c r="J225" s="265" t="s">
        <v>7318</v>
      </c>
      <c r="K225" s="266"/>
      <c r="L225" s="269" t="s">
        <v>8013</v>
      </c>
      <c r="M225" s="270" t="s">
        <v>8014</v>
      </c>
      <c r="N225" s="271">
        <v>662785026158</v>
      </c>
      <c r="O225" s="125"/>
      <c r="P225" s="125"/>
      <c r="Q225" s="125"/>
      <c r="R225" s="125"/>
      <c r="S225" s="125"/>
      <c r="T225" s="125"/>
      <c r="U225" s="125"/>
      <c r="V225" s="125"/>
      <c r="W225" s="125"/>
      <c r="X225" s="125"/>
      <c r="Y225" s="125"/>
      <c r="Z225" s="125"/>
      <c r="AA225" s="125"/>
    </row>
    <row r="226" spans="1:27" s="126" customFormat="1" ht="13.2" x14ac:dyDescent="0.25">
      <c r="A226" s="263"/>
      <c r="B226" s="264" t="s">
        <v>71</v>
      </c>
      <c r="C226" s="265" t="s">
        <v>8009</v>
      </c>
      <c r="D226" s="266" t="s">
        <v>8015</v>
      </c>
      <c r="E226" s="265" t="s">
        <v>8011</v>
      </c>
      <c r="F226" s="265" t="s">
        <v>8016</v>
      </c>
      <c r="G226" s="267">
        <v>807</v>
      </c>
      <c r="H226" s="268">
        <v>10.444269095087877</v>
      </c>
      <c r="I226" s="268">
        <v>4.7473950432217622</v>
      </c>
      <c r="J226" s="265" t="s">
        <v>7318</v>
      </c>
      <c r="K226" s="266"/>
      <c r="L226" s="269" t="s">
        <v>8017</v>
      </c>
      <c r="M226" s="270" t="s">
        <v>8018</v>
      </c>
      <c r="N226" s="271">
        <v>662785132255</v>
      </c>
      <c r="O226" s="125"/>
      <c r="P226" s="125"/>
      <c r="Q226" s="125"/>
      <c r="R226" s="125"/>
      <c r="S226" s="125"/>
      <c r="T226" s="125"/>
      <c r="U226" s="125"/>
      <c r="V226" s="125"/>
      <c r="W226" s="125"/>
      <c r="X226" s="125"/>
      <c r="Y226" s="125"/>
      <c r="Z226" s="125"/>
      <c r="AA226" s="125"/>
    </row>
    <row r="227" spans="1:27" s="126" customFormat="1" ht="13.2" x14ac:dyDescent="0.25">
      <c r="A227" s="263"/>
      <c r="B227" s="264" t="s">
        <v>71</v>
      </c>
      <c r="C227" s="265" t="s">
        <v>8009</v>
      </c>
      <c r="D227" s="266" t="s">
        <v>8019</v>
      </c>
      <c r="E227" s="265" t="s">
        <v>8020</v>
      </c>
      <c r="F227" s="265" t="s">
        <v>8021</v>
      </c>
      <c r="G227" s="267">
        <v>854</v>
      </c>
      <c r="H227" s="268">
        <v>12.664184913087883</v>
      </c>
      <c r="I227" s="268">
        <v>5.7564476877672188</v>
      </c>
      <c r="J227" s="265"/>
      <c r="K227" s="266"/>
      <c r="L227" s="269" t="s">
        <v>8022</v>
      </c>
      <c r="M227" s="270" t="s">
        <v>8023</v>
      </c>
      <c r="N227" s="271">
        <v>662785132323</v>
      </c>
      <c r="O227" s="125"/>
      <c r="P227" s="125"/>
      <c r="Q227" s="125"/>
      <c r="R227" s="125"/>
      <c r="S227" s="125"/>
      <c r="T227" s="125"/>
      <c r="U227" s="125"/>
      <c r="V227" s="125"/>
      <c r="W227" s="125"/>
      <c r="X227" s="125"/>
      <c r="Y227" s="125"/>
      <c r="Z227" s="125"/>
      <c r="AA227" s="125"/>
    </row>
    <row r="228" spans="1:27" s="126" customFormat="1" ht="13.2" x14ac:dyDescent="0.25">
      <c r="A228" s="263"/>
      <c r="B228" s="264" t="s">
        <v>71</v>
      </c>
      <c r="C228" s="265" t="s">
        <v>8009</v>
      </c>
      <c r="D228" s="266" t="s">
        <v>8024</v>
      </c>
      <c r="E228" s="265" t="s">
        <v>8025</v>
      </c>
      <c r="F228" s="265" t="s">
        <v>8026</v>
      </c>
      <c r="G228" s="267">
        <v>1042</v>
      </c>
      <c r="H228" s="268">
        <v>12.706426421087988</v>
      </c>
      <c r="I228" s="268">
        <v>5.775648373221812</v>
      </c>
      <c r="J228" s="265" t="s">
        <v>7318</v>
      </c>
      <c r="K228" s="266"/>
      <c r="L228" s="269" t="s">
        <v>8027</v>
      </c>
      <c r="M228" s="270" t="s">
        <v>8028</v>
      </c>
      <c r="N228" s="271">
        <v>662785132279</v>
      </c>
      <c r="O228" s="125"/>
      <c r="P228" s="125"/>
      <c r="Q228" s="125"/>
      <c r="R228" s="125"/>
      <c r="S228" s="125"/>
      <c r="T228" s="125"/>
      <c r="U228" s="125"/>
      <c r="V228" s="125"/>
      <c r="W228" s="125"/>
      <c r="X228" s="125"/>
      <c r="Y228" s="125"/>
      <c r="Z228" s="125"/>
      <c r="AA228" s="125"/>
    </row>
    <row r="229" spans="1:27" s="126" customFormat="1" ht="13.2" x14ac:dyDescent="0.25">
      <c r="A229" s="263"/>
      <c r="B229" s="264" t="s">
        <v>71</v>
      </c>
      <c r="C229" s="265" t="s">
        <v>8009</v>
      </c>
      <c r="D229" s="266" t="s">
        <v>8029</v>
      </c>
      <c r="E229" s="265" t="s">
        <v>8030</v>
      </c>
      <c r="F229" s="265" t="s">
        <v>8031</v>
      </c>
      <c r="G229" s="267">
        <v>1091</v>
      </c>
      <c r="H229" s="268">
        <v>14.956903989087985</v>
      </c>
      <c r="I229" s="268">
        <v>6.79859272231272</v>
      </c>
      <c r="J229" s="265"/>
      <c r="K229" s="266"/>
      <c r="L229" s="269" t="s">
        <v>8032</v>
      </c>
      <c r="M229" s="270" t="s">
        <v>8033</v>
      </c>
      <c r="N229" s="271">
        <v>662785132293</v>
      </c>
      <c r="O229" s="125"/>
      <c r="P229" s="125"/>
      <c r="Q229" s="125"/>
      <c r="R229" s="125"/>
      <c r="S229" s="125"/>
      <c r="T229" s="125"/>
      <c r="U229" s="125"/>
      <c r="V229" s="125"/>
      <c r="W229" s="125"/>
      <c r="X229" s="125"/>
      <c r="Y229" s="125"/>
      <c r="Z229" s="125"/>
      <c r="AA229" s="125"/>
    </row>
    <row r="230" spans="1:27" s="126" customFormat="1" ht="13.2" x14ac:dyDescent="0.25">
      <c r="A230" s="263"/>
      <c r="B230" s="264" t="s">
        <v>71</v>
      </c>
      <c r="C230" s="265" t="s">
        <v>8034</v>
      </c>
      <c r="D230" s="266" t="s">
        <v>244</v>
      </c>
      <c r="E230" s="265" t="s">
        <v>8035</v>
      </c>
      <c r="F230" s="265" t="s">
        <v>8036</v>
      </c>
      <c r="G230" s="267">
        <v>322</v>
      </c>
      <c r="H230" s="268">
        <v>6.63</v>
      </c>
      <c r="I230" s="268">
        <v>3.0136363636363632</v>
      </c>
      <c r="J230" s="265" t="s">
        <v>7318</v>
      </c>
      <c r="K230" s="266"/>
      <c r="L230" s="269" t="s">
        <v>246</v>
      </c>
      <c r="M230" s="270" t="s">
        <v>8037</v>
      </c>
      <c r="N230" s="271">
        <v>662785121532</v>
      </c>
      <c r="O230" s="125"/>
      <c r="P230" s="125"/>
      <c r="Q230" s="125"/>
      <c r="R230" s="125"/>
      <c r="S230" s="125"/>
      <c r="T230" s="125"/>
      <c r="U230" s="125"/>
      <c r="V230" s="125"/>
      <c r="W230" s="125"/>
      <c r="X230" s="125"/>
      <c r="Y230" s="125"/>
      <c r="Z230" s="125"/>
      <c r="AA230" s="125"/>
    </row>
    <row r="231" spans="1:27" s="126" customFormat="1" ht="13.2" x14ac:dyDescent="0.25">
      <c r="A231" s="263"/>
      <c r="B231" s="264" t="s">
        <v>71</v>
      </c>
      <c r="C231" s="265" t="s">
        <v>8034</v>
      </c>
      <c r="D231" s="266" t="s">
        <v>248</v>
      </c>
      <c r="E231" s="265" t="s">
        <v>8035</v>
      </c>
      <c r="F231" s="265" t="s">
        <v>8038</v>
      </c>
      <c r="G231" s="267">
        <v>336</v>
      </c>
      <c r="H231" s="268">
        <v>6.1437999999999997</v>
      </c>
      <c r="I231" s="268">
        <v>2.7926363636363631</v>
      </c>
      <c r="J231" s="265" t="s">
        <v>7318</v>
      </c>
      <c r="K231" s="266"/>
      <c r="L231" s="269" t="s">
        <v>249</v>
      </c>
      <c r="M231" s="270" t="s">
        <v>8039</v>
      </c>
      <c r="N231" s="271">
        <v>662785121563</v>
      </c>
      <c r="O231" s="125"/>
      <c r="P231" s="125"/>
      <c r="Q231" s="125"/>
      <c r="R231" s="125"/>
      <c r="S231" s="125"/>
      <c r="T231" s="125"/>
      <c r="U231" s="125"/>
      <c r="V231" s="125"/>
      <c r="W231" s="125"/>
      <c r="X231" s="125"/>
      <c r="Y231" s="125"/>
      <c r="Z231" s="125"/>
      <c r="AA231" s="125"/>
    </row>
    <row r="232" spans="1:27" s="126" customFormat="1" ht="13.2" x14ac:dyDescent="0.25">
      <c r="A232" s="263"/>
      <c r="B232" s="264" t="s">
        <v>71</v>
      </c>
      <c r="C232" s="265" t="s">
        <v>8034</v>
      </c>
      <c r="D232" s="266" t="s">
        <v>8040</v>
      </c>
      <c r="E232" s="265" t="s">
        <v>8035</v>
      </c>
      <c r="F232" s="265" t="s">
        <v>8041</v>
      </c>
      <c r="G232" s="267">
        <v>396</v>
      </c>
      <c r="H232" s="268">
        <v>7.7349999999999994</v>
      </c>
      <c r="I232" s="268">
        <v>3.5159090909090902</v>
      </c>
      <c r="J232" s="265" t="s">
        <v>7318</v>
      </c>
      <c r="K232" s="266"/>
      <c r="L232" s="269" t="s">
        <v>8042</v>
      </c>
      <c r="M232" s="270" t="s">
        <v>8043</v>
      </c>
      <c r="N232" s="271">
        <v>662785121662</v>
      </c>
      <c r="O232" s="125"/>
      <c r="P232" s="125"/>
      <c r="Q232" s="125"/>
      <c r="R232" s="125"/>
      <c r="S232" s="125"/>
      <c r="T232" s="125"/>
      <c r="U232" s="125"/>
      <c r="V232" s="125"/>
      <c r="W232" s="125"/>
      <c r="X232" s="125"/>
      <c r="Y232" s="125"/>
      <c r="Z232" s="125"/>
      <c r="AA232" s="125"/>
    </row>
    <row r="233" spans="1:27" s="126" customFormat="1" ht="13.2" x14ac:dyDescent="0.25">
      <c r="A233" s="263"/>
      <c r="B233" s="264" t="s">
        <v>71</v>
      </c>
      <c r="C233" s="265" t="s">
        <v>8034</v>
      </c>
      <c r="D233" s="266" t="s">
        <v>254</v>
      </c>
      <c r="E233" s="265" t="s">
        <v>8044</v>
      </c>
      <c r="F233" s="265" t="s">
        <v>8045</v>
      </c>
      <c r="G233" s="267">
        <v>396</v>
      </c>
      <c r="H233" s="268">
        <v>7.7349999999999994</v>
      </c>
      <c r="I233" s="268">
        <v>3.5159090909090902</v>
      </c>
      <c r="J233" s="265"/>
      <c r="K233" s="266"/>
      <c r="L233" s="269" t="s">
        <v>255</v>
      </c>
      <c r="M233" s="270" t="s">
        <v>8046</v>
      </c>
      <c r="N233" s="271">
        <v>662785121686</v>
      </c>
      <c r="O233" s="125"/>
      <c r="P233" s="125"/>
      <c r="Q233" s="125"/>
      <c r="R233" s="125"/>
      <c r="S233" s="125"/>
      <c r="T233" s="125"/>
      <c r="U233" s="125"/>
      <c r="V233" s="125"/>
      <c r="W233" s="125"/>
      <c r="X233" s="125"/>
      <c r="Y233" s="125"/>
      <c r="Z233" s="125"/>
      <c r="AA233" s="125"/>
    </row>
    <row r="234" spans="1:27" s="126" customFormat="1" ht="13.2" x14ac:dyDescent="0.25">
      <c r="A234" s="263"/>
      <c r="B234" s="264" t="s">
        <v>71</v>
      </c>
      <c r="C234" s="265" t="s">
        <v>8034</v>
      </c>
      <c r="D234" s="266" t="s">
        <v>257</v>
      </c>
      <c r="E234" s="265" t="s">
        <v>8035</v>
      </c>
      <c r="F234" s="265" t="s">
        <v>8047</v>
      </c>
      <c r="G234" s="267">
        <v>436</v>
      </c>
      <c r="H234" s="268">
        <v>7.7349999999999994</v>
      </c>
      <c r="I234" s="268">
        <v>3.5159090909090902</v>
      </c>
      <c r="J234" s="265" t="s">
        <v>7318</v>
      </c>
      <c r="K234" s="266"/>
      <c r="L234" s="269" t="s">
        <v>258</v>
      </c>
      <c r="M234" s="270" t="s">
        <v>8048</v>
      </c>
      <c r="N234" s="271">
        <v>662785121747</v>
      </c>
      <c r="O234" s="125"/>
      <c r="P234" s="125"/>
      <c r="Q234" s="125"/>
      <c r="R234" s="125"/>
      <c r="S234" s="125"/>
      <c r="T234" s="125"/>
      <c r="U234" s="125"/>
      <c r="V234" s="125"/>
      <c r="W234" s="125"/>
      <c r="X234" s="125"/>
      <c r="Y234" s="125"/>
      <c r="Z234" s="125"/>
      <c r="AA234" s="125"/>
    </row>
    <row r="235" spans="1:27" s="126" customFormat="1" ht="13.2" x14ac:dyDescent="0.25">
      <c r="A235" s="263"/>
      <c r="B235" s="264" t="s">
        <v>71</v>
      </c>
      <c r="C235" s="265" t="s">
        <v>8034</v>
      </c>
      <c r="D235" s="266" t="s">
        <v>263</v>
      </c>
      <c r="E235" s="265" t="s">
        <v>8044</v>
      </c>
      <c r="F235" s="265" t="s">
        <v>8049</v>
      </c>
      <c r="G235" s="267">
        <v>454</v>
      </c>
      <c r="H235" s="268">
        <v>9.282</v>
      </c>
      <c r="I235" s="268">
        <v>4.2190909090909088</v>
      </c>
      <c r="J235" s="265"/>
      <c r="K235" s="266"/>
      <c r="L235" s="269" t="s">
        <v>264</v>
      </c>
      <c r="M235" s="270" t="s">
        <v>8050</v>
      </c>
      <c r="N235" s="271">
        <v>662785121761</v>
      </c>
      <c r="O235" s="125"/>
      <c r="P235" s="125"/>
      <c r="Q235" s="125"/>
      <c r="R235" s="125"/>
      <c r="S235" s="125"/>
      <c r="T235" s="125"/>
      <c r="U235" s="125"/>
      <c r="V235" s="125"/>
      <c r="W235" s="125"/>
      <c r="X235" s="125"/>
      <c r="Y235" s="125"/>
      <c r="Z235" s="125"/>
      <c r="AA235" s="125"/>
    </row>
    <row r="236" spans="1:27" s="126" customFormat="1" ht="13.2" x14ac:dyDescent="0.25">
      <c r="A236" s="263"/>
      <c r="B236" s="264" t="s">
        <v>71</v>
      </c>
      <c r="C236" s="265" t="s">
        <v>8034</v>
      </c>
      <c r="D236" s="266" t="s">
        <v>266</v>
      </c>
      <c r="E236" s="265" t="s">
        <v>8051</v>
      </c>
      <c r="F236" s="265" t="s">
        <v>8052</v>
      </c>
      <c r="G236" s="267">
        <v>466</v>
      </c>
      <c r="H236" s="268">
        <v>8.84</v>
      </c>
      <c r="I236" s="268">
        <v>4.0181818181818176</v>
      </c>
      <c r="J236" s="265"/>
      <c r="K236" s="266"/>
      <c r="L236" s="269" t="s">
        <v>268</v>
      </c>
      <c r="M236" s="270" t="s">
        <v>8053</v>
      </c>
      <c r="N236" s="271">
        <v>662785121679</v>
      </c>
      <c r="O236" s="125"/>
      <c r="P236" s="125"/>
      <c r="Q236" s="125"/>
      <c r="R236" s="125"/>
      <c r="S236" s="125"/>
      <c r="T236" s="125"/>
      <c r="U236" s="125"/>
      <c r="V236" s="125"/>
      <c r="W236" s="125"/>
      <c r="X236" s="125"/>
      <c r="Y236" s="125"/>
      <c r="Z236" s="125"/>
      <c r="AA236" s="125"/>
    </row>
    <row r="237" spans="1:27" s="126" customFormat="1" ht="13.2" x14ac:dyDescent="0.25">
      <c r="A237" s="263"/>
      <c r="B237" s="264" t="s">
        <v>71</v>
      </c>
      <c r="C237" s="265" t="s">
        <v>8034</v>
      </c>
      <c r="D237" s="266" t="s">
        <v>273</v>
      </c>
      <c r="E237" s="265" t="s">
        <v>8051</v>
      </c>
      <c r="F237" s="265" t="s">
        <v>8054</v>
      </c>
      <c r="G237" s="267">
        <v>472</v>
      </c>
      <c r="H237" s="268">
        <v>8.1327999999999996</v>
      </c>
      <c r="I237" s="268">
        <v>3.6967272727272724</v>
      </c>
      <c r="J237" s="265"/>
      <c r="K237" s="266"/>
      <c r="L237" s="269" t="s">
        <v>274</v>
      </c>
      <c r="M237" s="270" t="s">
        <v>8055</v>
      </c>
      <c r="N237" s="271">
        <v>662785121754</v>
      </c>
      <c r="O237" s="125"/>
      <c r="P237" s="125"/>
      <c r="Q237" s="125"/>
      <c r="R237" s="125"/>
      <c r="S237" s="125"/>
      <c r="T237" s="125"/>
      <c r="U237" s="125"/>
      <c r="V237" s="125"/>
      <c r="W237" s="125"/>
      <c r="X237" s="125"/>
      <c r="Y237" s="125"/>
      <c r="Z237" s="125"/>
      <c r="AA237" s="125"/>
    </row>
    <row r="238" spans="1:27" s="126" customFormat="1" ht="13.2" x14ac:dyDescent="0.25">
      <c r="A238" s="263"/>
      <c r="B238" s="264" t="s">
        <v>71</v>
      </c>
      <c r="C238" s="265" t="s">
        <v>8034</v>
      </c>
      <c r="D238" s="266" t="s">
        <v>276</v>
      </c>
      <c r="E238" s="265" t="s">
        <v>8056</v>
      </c>
      <c r="F238" s="265" t="s">
        <v>8057</v>
      </c>
      <c r="G238" s="267">
        <v>450</v>
      </c>
      <c r="H238" s="268">
        <v>9.282</v>
      </c>
      <c r="I238" s="268">
        <v>4.2102409439999997</v>
      </c>
      <c r="J238" s="265" t="s">
        <v>7318</v>
      </c>
      <c r="K238" s="266" t="s">
        <v>7141</v>
      </c>
      <c r="L238" s="269" t="s">
        <v>277</v>
      </c>
      <c r="M238" s="270" t="s">
        <v>8058</v>
      </c>
      <c r="N238" s="271">
        <v>662785121570</v>
      </c>
      <c r="O238" s="125"/>
      <c r="P238" s="125"/>
      <c r="Q238" s="125"/>
      <c r="R238" s="125"/>
      <c r="S238" s="125"/>
      <c r="T238" s="125"/>
      <c r="U238" s="125"/>
      <c r="V238" s="125"/>
      <c r="W238" s="125"/>
      <c r="X238" s="125"/>
      <c r="Y238" s="125"/>
      <c r="Z238" s="125"/>
      <c r="AA238" s="125"/>
    </row>
    <row r="239" spans="1:27" s="126" customFormat="1" ht="13.2" x14ac:dyDescent="0.25">
      <c r="A239" s="263"/>
      <c r="B239" s="264" t="s">
        <v>71</v>
      </c>
      <c r="C239" s="265" t="s">
        <v>8034</v>
      </c>
      <c r="D239" s="266" t="s">
        <v>279</v>
      </c>
      <c r="E239" s="265" t="s">
        <v>8059</v>
      </c>
      <c r="F239" s="265" t="s">
        <v>8060</v>
      </c>
      <c r="G239" s="267">
        <v>466</v>
      </c>
      <c r="H239" s="268">
        <v>8.7515999999999998</v>
      </c>
      <c r="I239" s="268">
        <v>3.9779999999999998</v>
      </c>
      <c r="J239" s="265" t="s">
        <v>7318</v>
      </c>
      <c r="K239" s="266"/>
      <c r="L239" s="269" t="s">
        <v>281</v>
      </c>
      <c r="M239" s="270" t="s">
        <v>8061</v>
      </c>
      <c r="N239" s="271">
        <v>662785119409</v>
      </c>
      <c r="O239" s="125"/>
      <c r="P239" s="125"/>
      <c r="Q239" s="125"/>
      <c r="R239" s="125"/>
      <c r="S239" s="125"/>
      <c r="T239" s="125"/>
      <c r="U239" s="125"/>
      <c r="V239" s="125"/>
      <c r="W239" s="125"/>
      <c r="X239" s="125"/>
      <c r="Y239" s="125"/>
      <c r="Z239" s="125"/>
      <c r="AA239" s="125"/>
    </row>
    <row r="240" spans="1:27" s="126" customFormat="1" ht="13.2" x14ac:dyDescent="0.25">
      <c r="A240" s="263"/>
      <c r="B240" s="264" t="s">
        <v>71</v>
      </c>
      <c r="C240" s="265" t="s">
        <v>8034</v>
      </c>
      <c r="D240" s="266" t="s">
        <v>283</v>
      </c>
      <c r="E240" s="265" t="s">
        <v>8062</v>
      </c>
      <c r="F240" s="265" t="s">
        <v>8063</v>
      </c>
      <c r="G240" s="267">
        <v>466</v>
      </c>
      <c r="H240" s="268">
        <v>8.84</v>
      </c>
      <c r="I240" s="268">
        <v>4.0181818181818176</v>
      </c>
      <c r="J240" s="265" t="s">
        <v>7318</v>
      </c>
      <c r="K240" s="266"/>
      <c r="L240" s="269" t="s">
        <v>285</v>
      </c>
      <c r="M240" s="270" t="s">
        <v>8064</v>
      </c>
      <c r="N240" s="271">
        <v>662785119416</v>
      </c>
      <c r="O240" s="125"/>
      <c r="P240" s="125"/>
      <c r="Q240" s="125"/>
      <c r="R240" s="125"/>
      <c r="S240" s="125"/>
      <c r="T240" s="125"/>
      <c r="U240" s="125"/>
      <c r="V240" s="125"/>
      <c r="W240" s="125"/>
      <c r="X240" s="125"/>
      <c r="Y240" s="125"/>
      <c r="Z240" s="125"/>
      <c r="AA240" s="125"/>
    </row>
    <row r="241" spans="1:27" s="126" customFormat="1" ht="13.2" x14ac:dyDescent="0.25">
      <c r="A241" s="263"/>
      <c r="B241" s="264" t="s">
        <v>71</v>
      </c>
      <c r="C241" s="265" t="s">
        <v>8034</v>
      </c>
      <c r="D241" s="266" t="s">
        <v>287</v>
      </c>
      <c r="E241" s="265" t="s">
        <v>8065</v>
      </c>
      <c r="F241" s="265" t="s">
        <v>8066</v>
      </c>
      <c r="G241" s="267">
        <v>477</v>
      </c>
      <c r="H241" s="268">
        <v>9.9450000000000003</v>
      </c>
      <c r="I241" s="268">
        <v>4.5204545454545455</v>
      </c>
      <c r="J241" s="265"/>
      <c r="K241" s="266"/>
      <c r="L241" s="269" t="s">
        <v>288</v>
      </c>
      <c r="M241" s="270" t="s">
        <v>8067</v>
      </c>
      <c r="N241" s="271">
        <v>662785119447</v>
      </c>
      <c r="O241" s="125"/>
      <c r="P241" s="125"/>
      <c r="Q241" s="125"/>
      <c r="R241" s="125"/>
      <c r="S241" s="125"/>
      <c r="T241" s="125"/>
      <c r="U241" s="125"/>
      <c r="V241" s="125"/>
      <c r="W241" s="125"/>
      <c r="X241" s="125"/>
      <c r="Y241" s="125"/>
      <c r="Z241" s="125"/>
      <c r="AA241" s="125"/>
    </row>
    <row r="242" spans="1:27" s="126" customFormat="1" ht="13.2" x14ac:dyDescent="0.25">
      <c r="A242" s="263"/>
      <c r="B242" s="264" t="s">
        <v>71</v>
      </c>
      <c r="C242" s="265" t="s">
        <v>8034</v>
      </c>
      <c r="D242" s="266" t="s">
        <v>290</v>
      </c>
      <c r="E242" s="265" t="s">
        <v>8068</v>
      </c>
      <c r="F242" s="265" t="s">
        <v>8069</v>
      </c>
      <c r="G242" s="267">
        <v>477</v>
      </c>
      <c r="H242" s="268">
        <v>9.9</v>
      </c>
      <c r="I242" s="268">
        <v>4.5</v>
      </c>
      <c r="J242" s="265"/>
      <c r="K242" s="266"/>
      <c r="L242" s="269" t="s">
        <v>291</v>
      </c>
      <c r="M242" s="270" t="s">
        <v>8070</v>
      </c>
      <c r="N242" s="271">
        <v>662785119454</v>
      </c>
      <c r="O242" s="125"/>
      <c r="P242" s="125"/>
      <c r="Q242" s="125"/>
      <c r="R242" s="125"/>
      <c r="S242" s="125"/>
      <c r="T242" s="125"/>
      <c r="U242" s="125"/>
      <c r="V242" s="125"/>
      <c r="W242" s="125"/>
      <c r="X242" s="125"/>
      <c r="Y242" s="125"/>
      <c r="Z242" s="125"/>
      <c r="AA242" s="125"/>
    </row>
    <row r="243" spans="1:27" s="126" customFormat="1" ht="13.2" x14ac:dyDescent="0.25">
      <c r="A243" s="263"/>
      <c r="B243" s="264" t="s">
        <v>71</v>
      </c>
      <c r="C243" s="265" t="s">
        <v>8034</v>
      </c>
      <c r="D243" s="266" t="s">
        <v>293</v>
      </c>
      <c r="E243" s="265" t="s">
        <v>8059</v>
      </c>
      <c r="F243" s="265" t="s">
        <v>8071</v>
      </c>
      <c r="G243" s="267">
        <v>498</v>
      </c>
      <c r="H243" s="268">
        <v>9.9450000000000003</v>
      </c>
      <c r="I243" s="268">
        <v>4.5204545454545455</v>
      </c>
      <c r="J243" s="265" t="s">
        <v>7318</v>
      </c>
      <c r="K243" s="266"/>
      <c r="L243" s="269" t="s">
        <v>294</v>
      </c>
      <c r="M243" s="270" t="s">
        <v>8072</v>
      </c>
      <c r="N243" s="271">
        <v>662785120054</v>
      </c>
      <c r="O243" s="125"/>
      <c r="P243" s="125"/>
      <c r="Q243" s="125"/>
      <c r="R243" s="125"/>
      <c r="S243" s="125"/>
      <c r="T243" s="125"/>
      <c r="U243" s="125"/>
      <c r="V243" s="125"/>
      <c r="W243" s="125"/>
      <c r="X243" s="125"/>
      <c r="Y243" s="125"/>
      <c r="Z243" s="125"/>
      <c r="AA243" s="125"/>
    </row>
    <row r="244" spans="1:27" s="126" customFormat="1" ht="13.2" x14ac:dyDescent="0.25">
      <c r="A244" s="263"/>
      <c r="B244" s="264" t="s">
        <v>71</v>
      </c>
      <c r="C244" s="265" t="s">
        <v>8034</v>
      </c>
      <c r="D244" s="266" t="s">
        <v>296</v>
      </c>
      <c r="E244" s="265" t="s">
        <v>8062</v>
      </c>
      <c r="F244" s="265" t="s">
        <v>8073</v>
      </c>
      <c r="G244" s="267">
        <v>498</v>
      </c>
      <c r="H244" s="268">
        <v>9.9450000000000003</v>
      </c>
      <c r="I244" s="268">
        <v>4.5204545454545455</v>
      </c>
      <c r="J244" s="265" t="s">
        <v>7318</v>
      </c>
      <c r="K244" s="266"/>
      <c r="L244" s="269" t="s">
        <v>297</v>
      </c>
      <c r="M244" s="270" t="s">
        <v>8074</v>
      </c>
      <c r="N244" s="271">
        <v>662785120061</v>
      </c>
      <c r="O244" s="125"/>
      <c r="P244" s="125"/>
      <c r="Q244" s="125"/>
      <c r="R244" s="125"/>
      <c r="S244" s="125"/>
      <c r="T244" s="125"/>
      <c r="U244" s="125"/>
      <c r="V244" s="125"/>
      <c r="W244" s="125"/>
      <c r="X244" s="125"/>
      <c r="Y244" s="125"/>
      <c r="Z244" s="125"/>
      <c r="AA244" s="125"/>
    </row>
    <row r="245" spans="1:27" s="126" customFormat="1" ht="13.2" x14ac:dyDescent="0.25">
      <c r="A245" s="263"/>
      <c r="B245" s="264" t="s">
        <v>71</v>
      </c>
      <c r="C245" s="265" t="s">
        <v>8034</v>
      </c>
      <c r="D245" s="266" t="s">
        <v>299</v>
      </c>
      <c r="E245" s="265" t="s">
        <v>8065</v>
      </c>
      <c r="F245" s="265" t="s">
        <v>8075</v>
      </c>
      <c r="G245" s="267">
        <v>496</v>
      </c>
      <c r="H245" s="268">
        <v>11.05</v>
      </c>
      <c r="I245" s="268">
        <v>5.0227272727272725</v>
      </c>
      <c r="J245" s="265"/>
      <c r="K245" s="266"/>
      <c r="L245" s="269" t="s">
        <v>300</v>
      </c>
      <c r="M245" s="270" t="s">
        <v>8076</v>
      </c>
      <c r="N245" s="271">
        <v>662785120092</v>
      </c>
      <c r="O245" s="125"/>
      <c r="P245" s="125"/>
      <c r="Q245" s="125"/>
      <c r="R245" s="125"/>
      <c r="S245" s="125"/>
      <c r="T245" s="125"/>
      <c r="U245" s="125"/>
      <c r="V245" s="125"/>
      <c r="W245" s="125"/>
      <c r="X245" s="125"/>
      <c r="Y245" s="125"/>
      <c r="Z245" s="125"/>
      <c r="AA245" s="125"/>
    </row>
    <row r="246" spans="1:27" s="126" customFormat="1" ht="13.2" x14ac:dyDescent="0.25">
      <c r="A246" s="263"/>
      <c r="B246" s="264" t="s">
        <v>71</v>
      </c>
      <c r="C246" s="265" t="s">
        <v>8034</v>
      </c>
      <c r="D246" s="266" t="s">
        <v>302</v>
      </c>
      <c r="E246" s="265" t="s">
        <v>8068</v>
      </c>
      <c r="F246" s="265" t="s">
        <v>8077</v>
      </c>
      <c r="G246" s="267">
        <v>496</v>
      </c>
      <c r="H246" s="268">
        <v>11.1</v>
      </c>
      <c r="I246" s="268">
        <v>5.045454545454545</v>
      </c>
      <c r="J246" s="265"/>
      <c r="K246" s="266"/>
      <c r="L246" s="269" t="s">
        <v>303</v>
      </c>
      <c r="M246" s="270" t="s">
        <v>8078</v>
      </c>
      <c r="N246" s="271">
        <v>662785120108</v>
      </c>
      <c r="O246" s="125"/>
      <c r="P246" s="125"/>
      <c r="Q246" s="125"/>
      <c r="R246" s="125"/>
      <c r="S246" s="125"/>
      <c r="T246" s="125"/>
      <c r="U246" s="125"/>
      <c r="V246" s="125"/>
      <c r="W246" s="125"/>
      <c r="X246" s="125"/>
      <c r="Y246" s="125"/>
      <c r="Z246" s="125"/>
      <c r="AA246" s="125"/>
    </row>
    <row r="247" spans="1:27" s="126" customFormat="1" ht="13.2" x14ac:dyDescent="0.25">
      <c r="A247" s="263"/>
      <c r="B247" s="264" t="s">
        <v>71</v>
      </c>
      <c r="C247" s="265" t="s">
        <v>8034</v>
      </c>
      <c r="D247" s="266" t="s">
        <v>305</v>
      </c>
      <c r="E247" s="265" t="s">
        <v>8079</v>
      </c>
      <c r="F247" s="265" t="s">
        <v>8080</v>
      </c>
      <c r="G247" s="267">
        <v>547</v>
      </c>
      <c r="H247" s="268">
        <v>9.0609999999999999</v>
      </c>
      <c r="I247" s="268">
        <v>4.1186363636363632</v>
      </c>
      <c r="J247" s="265" t="s">
        <v>7318</v>
      </c>
      <c r="K247" s="266"/>
      <c r="L247" s="269" t="s">
        <v>307</v>
      </c>
      <c r="M247" s="270" t="s">
        <v>8081</v>
      </c>
      <c r="N247" s="271">
        <v>662785119386</v>
      </c>
      <c r="O247" s="125"/>
      <c r="P247" s="125"/>
      <c r="Q247" s="125"/>
      <c r="R247" s="125"/>
      <c r="S247" s="125"/>
      <c r="T247" s="125"/>
      <c r="U247" s="125"/>
      <c r="V247" s="125"/>
      <c r="W247" s="125"/>
      <c r="X247" s="125"/>
      <c r="Y247" s="125"/>
      <c r="Z247" s="125"/>
      <c r="AA247" s="125"/>
    </row>
    <row r="248" spans="1:27" s="126" customFormat="1" ht="13.2" x14ac:dyDescent="0.25">
      <c r="A248" s="263"/>
      <c r="B248" s="264" t="s">
        <v>71</v>
      </c>
      <c r="C248" s="265" t="s">
        <v>8034</v>
      </c>
      <c r="D248" s="266" t="s">
        <v>309</v>
      </c>
      <c r="E248" s="265" t="s">
        <v>8082</v>
      </c>
      <c r="F248" s="265" t="s">
        <v>8083</v>
      </c>
      <c r="G248" s="267">
        <v>547</v>
      </c>
      <c r="H248" s="268">
        <v>9.1</v>
      </c>
      <c r="I248" s="268">
        <v>4.1363636363636358</v>
      </c>
      <c r="J248" s="265" t="s">
        <v>7318</v>
      </c>
      <c r="K248" s="266"/>
      <c r="L248" s="269" t="s">
        <v>311</v>
      </c>
      <c r="M248" s="270" t="s">
        <v>8084</v>
      </c>
      <c r="N248" s="271">
        <v>662785119393</v>
      </c>
      <c r="O248" s="125"/>
      <c r="P248" s="125"/>
      <c r="Q248" s="125"/>
      <c r="R248" s="125"/>
      <c r="S248" s="125"/>
      <c r="T248" s="125"/>
      <c r="U248" s="125"/>
      <c r="V248" s="125"/>
      <c r="W248" s="125"/>
      <c r="X248" s="125"/>
      <c r="Y248" s="125"/>
      <c r="Z248" s="125"/>
      <c r="AA248" s="125"/>
    </row>
    <row r="249" spans="1:27" s="126" customFormat="1" ht="13.2" x14ac:dyDescent="0.25">
      <c r="A249" s="263"/>
      <c r="B249" s="264" t="s">
        <v>71</v>
      </c>
      <c r="C249" s="265" t="s">
        <v>8034</v>
      </c>
      <c r="D249" s="266" t="s">
        <v>313</v>
      </c>
      <c r="E249" s="265" t="s">
        <v>8085</v>
      </c>
      <c r="F249" s="265" t="s">
        <v>8086</v>
      </c>
      <c r="G249" s="267">
        <v>502</v>
      </c>
      <c r="H249" s="268">
        <v>9.9450000000000003</v>
      </c>
      <c r="I249" s="268">
        <v>4.5204545454545455</v>
      </c>
      <c r="J249" s="265"/>
      <c r="K249" s="266"/>
      <c r="L249" s="269" t="s">
        <v>314</v>
      </c>
      <c r="M249" s="270" t="s">
        <v>8087</v>
      </c>
      <c r="N249" s="271">
        <v>662785119423</v>
      </c>
      <c r="O249" s="125"/>
      <c r="P249" s="125"/>
      <c r="Q249" s="125"/>
      <c r="R249" s="125"/>
      <c r="S249" s="125"/>
      <c r="T249" s="125"/>
      <c r="U249" s="125"/>
      <c r="V249" s="125"/>
      <c r="W249" s="125"/>
      <c r="X249" s="125"/>
      <c r="Y249" s="125"/>
      <c r="Z249" s="125"/>
      <c r="AA249" s="125"/>
    </row>
    <row r="250" spans="1:27" s="126" customFormat="1" ht="13.2" x14ac:dyDescent="0.25">
      <c r="A250" s="263"/>
      <c r="B250" s="264" t="s">
        <v>71</v>
      </c>
      <c r="C250" s="265" t="s">
        <v>8034</v>
      </c>
      <c r="D250" s="266" t="s">
        <v>316</v>
      </c>
      <c r="E250" s="265" t="s">
        <v>8088</v>
      </c>
      <c r="F250" s="265" t="s">
        <v>8089</v>
      </c>
      <c r="G250" s="267">
        <v>502</v>
      </c>
      <c r="H250" s="268">
        <v>9.9450000000000003</v>
      </c>
      <c r="I250" s="268">
        <v>4.5204545454545455</v>
      </c>
      <c r="J250" s="265"/>
      <c r="K250" s="266"/>
      <c r="L250" s="269" t="s">
        <v>317</v>
      </c>
      <c r="M250" s="270" t="s">
        <v>8090</v>
      </c>
      <c r="N250" s="271">
        <v>662785119430</v>
      </c>
      <c r="O250" s="125"/>
      <c r="P250" s="125"/>
      <c r="Q250" s="125"/>
      <c r="R250" s="125"/>
      <c r="S250" s="125"/>
      <c r="T250" s="125"/>
      <c r="U250" s="125"/>
      <c r="V250" s="125"/>
      <c r="W250" s="125"/>
      <c r="X250" s="125"/>
      <c r="Y250" s="125"/>
      <c r="Z250" s="125"/>
      <c r="AA250" s="125"/>
    </row>
    <row r="251" spans="1:27" s="126" customFormat="1" ht="13.2" x14ac:dyDescent="0.25">
      <c r="A251" s="263"/>
      <c r="B251" s="264" t="s">
        <v>71</v>
      </c>
      <c r="C251" s="265" t="s">
        <v>8034</v>
      </c>
      <c r="D251" s="266" t="s">
        <v>319</v>
      </c>
      <c r="E251" s="265" t="s">
        <v>8079</v>
      </c>
      <c r="F251" s="265" t="s">
        <v>8091</v>
      </c>
      <c r="G251" s="267">
        <v>577</v>
      </c>
      <c r="H251" s="268">
        <v>10.607999999999999</v>
      </c>
      <c r="I251" s="268">
        <v>4.8218181818181804</v>
      </c>
      <c r="J251" s="265" t="s">
        <v>7318</v>
      </c>
      <c r="K251" s="266"/>
      <c r="L251" s="269" t="s">
        <v>320</v>
      </c>
      <c r="M251" s="270" t="s">
        <v>8092</v>
      </c>
      <c r="N251" s="271">
        <v>662785120030</v>
      </c>
      <c r="O251" s="125"/>
      <c r="P251" s="125"/>
      <c r="Q251" s="125"/>
      <c r="R251" s="125"/>
      <c r="S251" s="125"/>
      <c r="T251" s="125"/>
      <c r="U251" s="125"/>
      <c r="V251" s="125"/>
      <c r="W251" s="125"/>
      <c r="X251" s="125"/>
      <c r="Y251" s="125"/>
      <c r="Z251" s="125"/>
      <c r="AA251" s="125"/>
    </row>
    <row r="252" spans="1:27" s="126" customFormat="1" ht="13.2" x14ac:dyDescent="0.25">
      <c r="A252" s="263"/>
      <c r="B252" s="264" t="s">
        <v>71</v>
      </c>
      <c r="C252" s="265" t="s">
        <v>8034</v>
      </c>
      <c r="D252" s="266" t="s">
        <v>322</v>
      </c>
      <c r="E252" s="265" t="s">
        <v>8082</v>
      </c>
      <c r="F252" s="265" t="s">
        <v>8093</v>
      </c>
      <c r="G252" s="267">
        <v>577</v>
      </c>
      <c r="H252" s="268">
        <v>10.6</v>
      </c>
      <c r="I252" s="268">
        <v>4.8181818181818175</v>
      </c>
      <c r="J252" s="265" t="s">
        <v>7318</v>
      </c>
      <c r="K252" s="266"/>
      <c r="L252" s="269" t="s">
        <v>323</v>
      </c>
      <c r="M252" s="270" t="s">
        <v>8094</v>
      </c>
      <c r="N252" s="271">
        <v>662785120047</v>
      </c>
      <c r="O252" s="125"/>
      <c r="P252" s="125"/>
      <c r="Q252" s="125"/>
      <c r="R252" s="125"/>
      <c r="S252" s="125"/>
      <c r="T252" s="125"/>
      <c r="U252" s="125"/>
      <c r="V252" s="125"/>
      <c r="W252" s="125"/>
      <c r="X252" s="125"/>
      <c r="Y252" s="125"/>
      <c r="Z252" s="125"/>
      <c r="AA252" s="125"/>
    </row>
    <row r="253" spans="1:27" s="126" customFormat="1" ht="13.2" x14ac:dyDescent="0.25">
      <c r="A253" s="263"/>
      <c r="B253" s="264" t="s">
        <v>71</v>
      </c>
      <c r="C253" s="265" t="s">
        <v>8034</v>
      </c>
      <c r="D253" s="266" t="s">
        <v>325</v>
      </c>
      <c r="E253" s="265" t="s">
        <v>8085</v>
      </c>
      <c r="F253" s="265" t="s">
        <v>8095</v>
      </c>
      <c r="G253" s="267">
        <v>519</v>
      </c>
      <c r="H253" s="268">
        <v>11.5</v>
      </c>
      <c r="I253" s="268">
        <v>5.2272727272727266</v>
      </c>
      <c r="J253" s="265"/>
      <c r="K253" s="266"/>
      <c r="L253" s="269" t="s">
        <v>326</v>
      </c>
      <c r="M253" s="270" t="s">
        <v>8096</v>
      </c>
      <c r="N253" s="271">
        <v>662785120078</v>
      </c>
      <c r="O253" s="125"/>
      <c r="P253" s="125"/>
      <c r="Q253" s="125"/>
      <c r="R253" s="125"/>
      <c r="S253" s="125"/>
      <c r="T253" s="125"/>
      <c r="U253" s="125"/>
      <c r="V253" s="125"/>
      <c r="W253" s="125"/>
      <c r="X253" s="125"/>
      <c r="Y253" s="125"/>
      <c r="Z253" s="125"/>
      <c r="AA253" s="125"/>
    </row>
    <row r="254" spans="1:27" s="126" customFormat="1" ht="13.2" x14ac:dyDescent="0.25">
      <c r="A254" s="263"/>
      <c r="B254" s="264" t="s">
        <v>71</v>
      </c>
      <c r="C254" s="265" t="s">
        <v>8034</v>
      </c>
      <c r="D254" s="266" t="s">
        <v>328</v>
      </c>
      <c r="E254" s="265" t="s">
        <v>8088</v>
      </c>
      <c r="F254" s="265" t="s">
        <v>8097</v>
      </c>
      <c r="G254" s="267">
        <v>519</v>
      </c>
      <c r="H254" s="268">
        <v>11.5</v>
      </c>
      <c r="I254" s="268">
        <v>5.2272727272727266</v>
      </c>
      <c r="J254" s="265"/>
      <c r="K254" s="266"/>
      <c r="L254" s="269" t="s">
        <v>329</v>
      </c>
      <c r="M254" s="270" t="s">
        <v>8098</v>
      </c>
      <c r="N254" s="271">
        <v>662785120085</v>
      </c>
      <c r="O254" s="125"/>
      <c r="P254" s="125"/>
      <c r="Q254" s="125"/>
      <c r="R254" s="125"/>
      <c r="S254" s="125"/>
      <c r="T254" s="125"/>
      <c r="U254" s="125"/>
      <c r="V254" s="125"/>
      <c r="W254" s="125"/>
      <c r="X254" s="125"/>
      <c r="Y254" s="125"/>
      <c r="Z254" s="125"/>
      <c r="AA254" s="125"/>
    </row>
    <row r="255" spans="1:27" s="126" customFormat="1" ht="13.2" x14ac:dyDescent="0.25">
      <c r="A255" s="263"/>
      <c r="B255" s="264" t="s">
        <v>71</v>
      </c>
      <c r="C255" s="265" t="s">
        <v>8034</v>
      </c>
      <c r="D255" s="266" t="s">
        <v>331</v>
      </c>
      <c r="E255" s="265" t="s">
        <v>8099</v>
      </c>
      <c r="F255" s="265" t="s">
        <v>8100</v>
      </c>
      <c r="G255" s="267">
        <v>665</v>
      </c>
      <c r="H255" s="268">
        <v>8.84</v>
      </c>
      <c r="I255" s="268">
        <v>4.0181818181818176</v>
      </c>
      <c r="J255" s="265" t="s">
        <v>7318</v>
      </c>
      <c r="K255" s="266"/>
      <c r="L255" s="269" t="s">
        <v>333</v>
      </c>
      <c r="M255" s="270" t="s">
        <v>8101</v>
      </c>
      <c r="N255" s="271">
        <v>662785121518</v>
      </c>
      <c r="O255" s="125"/>
      <c r="P255" s="125"/>
      <c r="Q255" s="125"/>
      <c r="R255" s="125"/>
      <c r="S255" s="125"/>
      <c r="T255" s="125"/>
      <c r="U255" s="125"/>
      <c r="V255" s="125"/>
      <c r="W255" s="125"/>
      <c r="X255" s="125"/>
      <c r="Y255" s="125"/>
      <c r="Z255" s="125"/>
      <c r="AA255" s="125"/>
    </row>
    <row r="256" spans="1:27" s="126" customFormat="1" ht="13.2" x14ac:dyDescent="0.25">
      <c r="A256" s="263"/>
      <c r="B256" s="264" t="s">
        <v>71</v>
      </c>
      <c r="C256" s="265" t="s">
        <v>8034</v>
      </c>
      <c r="D256" s="266" t="s">
        <v>335</v>
      </c>
      <c r="E256" s="265" t="s">
        <v>8099</v>
      </c>
      <c r="F256" s="265" t="s">
        <v>8102</v>
      </c>
      <c r="G256" s="267">
        <v>731</v>
      </c>
      <c r="H256" s="268">
        <v>11.05</v>
      </c>
      <c r="I256" s="268">
        <v>5.0227272727272725</v>
      </c>
      <c r="J256" s="265" t="s">
        <v>7318</v>
      </c>
      <c r="K256" s="266"/>
      <c r="L256" s="269" t="s">
        <v>336</v>
      </c>
      <c r="M256" s="270" t="s">
        <v>8103</v>
      </c>
      <c r="N256" s="271">
        <v>662785121501</v>
      </c>
      <c r="O256" s="125"/>
      <c r="P256" s="125"/>
      <c r="Q256" s="125"/>
      <c r="R256" s="125"/>
      <c r="S256" s="125"/>
      <c r="T256" s="125"/>
      <c r="U256" s="125"/>
      <c r="V256" s="125"/>
      <c r="W256" s="125"/>
      <c r="X256" s="125"/>
      <c r="Y256" s="125"/>
      <c r="Z256" s="125"/>
      <c r="AA256" s="125"/>
    </row>
    <row r="257" spans="1:27" s="126" customFormat="1" ht="13.2" x14ac:dyDescent="0.25">
      <c r="A257" s="263"/>
      <c r="B257" s="264" t="s">
        <v>71</v>
      </c>
      <c r="C257" s="265" t="s">
        <v>8034</v>
      </c>
      <c r="D257" s="266" t="s">
        <v>341</v>
      </c>
      <c r="E257" s="265" t="s">
        <v>8104</v>
      </c>
      <c r="F257" s="265" t="s">
        <v>8105</v>
      </c>
      <c r="G257" s="267">
        <v>526</v>
      </c>
      <c r="H257" s="268">
        <v>11.1</v>
      </c>
      <c r="I257" s="268">
        <v>5.045454545454545</v>
      </c>
      <c r="J257" s="265" t="s">
        <v>7318</v>
      </c>
      <c r="K257" s="266"/>
      <c r="L257" s="269" t="s">
        <v>343</v>
      </c>
      <c r="M257" s="270" t="s">
        <v>8106</v>
      </c>
      <c r="N257" s="271">
        <v>662785022570</v>
      </c>
      <c r="O257" s="125"/>
      <c r="P257" s="125"/>
      <c r="Q257" s="125"/>
      <c r="R257" s="125"/>
      <c r="S257" s="125"/>
      <c r="T257" s="125"/>
      <c r="U257" s="125"/>
      <c r="V257" s="125"/>
      <c r="W257" s="125"/>
      <c r="X257" s="125"/>
      <c r="Y257" s="125"/>
      <c r="Z257" s="125"/>
      <c r="AA257" s="125"/>
    </row>
    <row r="258" spans="1:27" s="126" customFormat="1" ht="13.2" x14ac:dyDescent="0.25">
      <c r="A258" s="263"/>
      <c r="B258" s="264" t="s">
        <v>71</v>
      </c>
      <c r="C258" s="265" t="s">
        <v>8034</v>
      </c>
      <c r="D258" s="266" t="s">
        <v>345</v>
      </c>
      <c r="E258" s="265" t="s">
        <v>8107</v>
      </c>
      <c r="F258" s="265" t="s">
        <v>8108</v>
      </c>
      <c r="G258" s="267">
        <v>784</v>
      </c>
      <c r="H258" s="268">
        <v>11.1</v>
      </c>
      <c r="I258" s="268">
        <v>5.045454545454545</v>
      </c>
      <c r="J258" s="265"/>
      <c r="K258" s="266"/>
      <c r="L258" s="269" t="s">
        <v>347</v>
      </c>
      <c r="M258" s="270" t="s">
        <v>8109</v>
      </c>
      <c r="N258" s="271">
        <v>662785022556</v>
      </c>
      <c r="O258" s="125"/>
      <c r="P258" s="125"/>
      <c r="Q258" s="125"/>
      <c r="R258" s="125"/>
      <c r="S258" s="125"/>
      <c r="T258" s="125"/>
      <c r="U258" s="125"/>
      <c r="V258" s="125"/>
      <c r="W258" s="125"/>
      <c r="X258" s="125"/>
      <c r="Y258" s="125"/>
      <c r="Z258" s="125"/>
      <c r="AA258" s="125"/>
    </row>
    <row r="259" spans="1:27" s="126" customFormat="1" ht="13.2" x14ac:dyDescent="0.25">
      <c r="A259" s="263"/>
      <c r="B259" s="264" t="s">
        <v>71</v>
      </c>
      <c r="C259" s="265" t="s">
        <v>8034</v>
      </c>
      <c r="D259" s="266" t="s">
        <v>349</v>
      </c>
      <c r="E259" s="265" t="s">
        <v>8110</v>
      </c>
      <c r="F259" s="265" t="s">
        <v>8111</v>
      </c>
      <c r="G259" s="267">
        <v>736</v>
      </c>
      <c r="H259" s="268">
        <v>11.1</v>
      </c>
      <c r="I259" s="268">
        <v>5.045454545454545</v>
      </c>
      <c r="J259" s="265"/>
      <c r="K259" s="266"/>
      <c r="L259" s="269" t="s">
        <v>351</v>
      </c>
      <c r="M259" s="270" t="s">
        <v>8112</v>
      </c>
      <c r="N259" s="271">
        <v>662785022563</v>
      </c>
      <c r="O259" s="125"/>
      <c r="P259" s="125"/>
      <c r="Q259" s="125"/>
      <c r="R259" s="125"/>
      <c r="S259" s="125"/>
      <c r="T259" s="125"/>
      <c r="U259" s="125"/>
      <c r="V259" s="125"/>
      <c r="W259" s="125"/>
      <c r="X259" s="125"/>
      <c r="Y259" s="125"/>
      <c r="Z259" s="125"/>
      <c r="AA259" s="125"/>
    </row>
    <row r="260" spans="1:27" s="126" customFormat="1" ht="13.2" x14ac:dyDescent="0.25">
      <c r="A260" s="263"/>
      <c r="B260" s="264" t="s">
        <v>71</v>
      </c>
      <c r="C260" s="265" t="s">
        <v>8113</v>
      </c>
      <c r="D260" s="266" t="s">
        <v>8114</v>
      </c>
      <c r="E260" s="265" t="s">
        <v>8115</v>
      </c>
      <c r="F260" s="265" t="s">
        <v>8116</v>
      </c>
      <c r="G260" s="267">
        <v>3593</v>
      </c>
      <c r="H260" s="268">
        <v>44.9</v>
      </c>
      <c r="I260" s="268">
        <v>20.409090909090907</v>
      </c>
      <c r="J260" s="265"/>
      <c r="K260" s="266"/>
      <c r="L260" s="269" t="s">
        <v>8117</v>
      </c>
      <c r="M260" s="270" t="s">
        <v>8118</v>
      </c>
      <c r="N260" s="271">
        <v>662785138233</v>
      </c>
      <c r="O260" s="125"/>
      <c r="P260" s="125"/>
      <c r="Q260" s="125"/>
      <c r="R260" s="125"/>
      <c r="S260" s="125"/>
      <c r="T260" s="125"/>
      <c r="U260" s="125"/>
      <c r="V260" s="125"/>
      <c r="W260" s="125"/>
      <c r="X260" s="125"/>
      <c r="Y260" s="125"/>
      <c r="Z260" s="125"/>
      <c r="AA260" s="125"/>
    </row>
    <row r="261" spans="1:27" s="126" customFormat="1" ht="13.2" x14ac:dyDescent="0.25">
      <c r="A261" s="263"/>
      <c r="B261" s="264" t="s">
        <v>71</v>
      </c>
      <c r="C261" s="265" t="s">
        <v>8113</v>
      </c>
      <c r="D261" s="266" t="s">
        <v>8119</v>
      </c>
      <c r="E261" s="265" t="s">
        <v>8120</v>
      </c>
      <c r="F261" s="265" t="s">
        <v>8121</v>
      </c>
      <c r="G261" s="267">
        <v>3593</v>
      </c>
      <c r="H261" s="268">
        <v>44.9</v>
      </c>
      <c r="I261" s="268">
        <v>20.409090909090907</v>
      </c>
      <c r="J261" s="265"/>
      <c r="K261" s="266"/>
      <c r="L261" s="269" t="s">
        <v>8122</v>
      </c>
      <c r="M261" s="270" t="s">
        <v>8123</v>
      </c>
      <c r="N261" s="271">
        <v>662785133221</v>
      </c>
      <c r="O261" s="125"/>
      <c r="P261" s="125"/>
      <c r="Q261" s="125"/>
      <c r="R261" s="125"/>
      <c r="S261" s="125"/>
      <c r="T261" s="125"/>
      <c r="U261" s="125"/>
      <c r="V261" s="125"/>
      <c r="W261" s="125"/>
      <c r="X261" s="125"/>
      <c r="Y261" s="125"/>
      <c r="Z261" s="125"/>
      <c r="AA261" s="125"/>
    </row>
    <row r="262" spans="1:27" s="126" customFormat="1" ht="13.2" x14ac:dyDescent="0.25">
      <c r="A262" s="263"/>
      <c r="B262" s="264" t="s">
        <v>71</v>
      </c>
      <c r="C262" s="265" t="s">
        <v>8113</v>
      </c>
      <c r="D262" s="266" t="s">
        <v>8124</v>
      </c>
      <c r="E262" s="265" t="s">
        <v>8125</v>
      </c>
      <c r="F262" s="265" t="s">
        <v>8126</v>
      </c>
      <c r="G262" s="267">
        <v>3593</v>
      </c>
      <c r="H262" s="268">
        <v>44.9</v>
      </c>
      <c r="I262" s="268">
        <v>20.409090909090907</v>
      </c>
      <c r="J262" s="265"/>
      <c r="K262" s="266"/>
      <c r="L262" s="269" t="s">
        <v>8127</v>
      </c>
      <c r="M262" s="270" t="s">
        <v>8128</v>
      </c>
      <c r="N262" s="271">
        <v>662785133238</v>
      </c>
      <c r="O262" s="125"/>
      <c r="P262" s="125"/>
      <c r="Q262" s="125"/>
      <c r="R262" s="125"/>
      <c r="S262" s="125"/>
      <c r="T262" s="125"/>
      <c r="U262" s="125"/>
      <c r="V262" s="125"/>
      <c r="W262" s="125"/>
      <c r="X262" s="125"/>
      <c r="Y262" s="125"/>
      <c r="Z262" s="125"/>
      <c r="AA262" s="125"/>
    </row>
    <row r="263" spans="1:27" s="126" customFormat="1" ht="13.2" x14ac:dyDescent="0.25">
      <c r="A263" s="263"/>
      <c r="B263" s="264" t="s">
        <v>71</v>
      </c>
      <c r="C263" s="265" t="s">
        <v>8113</v>
      </c>
      <c r="D263" s="266" t="s">
        <v>8129</v>
      </c>
      <c r="E263" s="265" t="s">
        <v>8130</v>
      </c>
      <c r="F263" s="265" t="s">
        <v>8131</v>
      </c>
      <c r="G263" s="267">
        <v>3593</v>
      </c>
      <c r="H263" s="268">
        <v>44.9</v>
      </c>
      <c r="I263" s="268">
        <v>20.409090909090907</v>
      </c>
      <c r="J263" s="265"/>
      <c r="K263" s="266"/>
      <c r="L263" s="269" t="s">
        <v>8132</v>
      </c>
      <c r="M263" s="270" t="s">
        <v>8133</v>
      </c>
      <c r="N263" s="271">
        <v>662785138158</v>
      </c>
      <c r="O263" s="125"/>
      <c r="P263" s="125"/>
      <c r="Q263" s="125"/>
      <c r="R263" s="125"/>
      <c r="S263" s="125"/>
      <c r="T263" s="125"/>
      <c r="U263" s="125"/>
      <c r="V263" s="125"/>
      <c r="W263" s="125"/>
      <c r="X263" s="125"/>
      <c r="Y263" s="125"/>
      <c r="Z263" s="125"/>
      <c r="AA263" s="125"/>
    </row>
    <row r="264" spans="1:27" s="126" customFormat="1" ht="13.2" x14ac:dyDescent="0.25">
      <c r="A264" s="263"/>
      <c r="B264" s="264" t="s">
        <v>71</v>
      </c>
      <c r="C264" s="265" t="s">
        <v>8113</v>
      </c>
      <c r="D264" s="266" t="s">
        <v>8134</v>
      </c>
      <c r="E264" s="265" t="s">
        <v>8135</v>
      </c>
      <c r="F264" s="265" t="s">
        <v>8136</v>
      </c>
      <c r="G264" s="267">
        <v>3593</v>
      </c>
      <c r="H264" s="268">
        <v>44.9</v>
      </c>
      <c r="I264" s="268">
        <v>20.409090909090907</v>
      </c>
      <c r="J264" s="265"/>
      <c r="K264" s="266"/>
      <c r="L264" s="269" t="s">
        <v>8137</v>
      </c>
      <c r="M264" s="270" t="s">
        <v>8138</v>
      </c>
      <c r="N264" s="271">
        <v>662785133207</v>
      </c>
      <c r="O264" s="125"/>
      <c r="P264" s="125"/>
      <c r="Q264" s="125"/>
      <c r="R264" s="125"/>
      <c r="S264" s="125"/>
      <c r="T264" s="125"/>
      <c r="U264" s="125"/>
      <c r="V264" s="125"/>
      <c r="W264" s="125"/>
      <c r="X264" s="125"/>
      <c r="Y264" s="125"/>
      <c r="Z264" s="125"/>
      <c r="AA264" s="125"/>
    </row>
    <row r="265" spans="1:27" s="126" customFormat="1" ht="13.2" x14ac:dyDescent="0.25">
      <c r="A265" s="263"/>
      <c r="B265" s="264" t="s">
        <v>71</v>
      </c>
      <c r="C265" s="265" t="s">
        <v>8113</v>
      </c>
      <c r="D265" s="266" t="s">
        <v>8139</v>
      </c>
      <c r="E265" s="265" t="s">
        <v>8140</v>
      </c>
      <c r="F265" s="265" t="s">
        <v>8141</v>
      </c>
      <c r="G265" s="267">
        <v>3593</v>
      </c>
      <c r="H265" s="268">
        <v>44.9</v>
      </c>
      <c r="I265" s="268">
        <v>20.409090909090907</v>
      </c>
      <c r="J265" s="265"/>
      <c r="K265" s="266"/>
      <c r="L265" s="269" t="s">
        <v>8142</v>
      </c>
      <c r="M265" s="270" t="s">
        <v>8143</v>
      </c>
      <c r="N265" s="271">
        <v>662785133214</v>
      </c>
      <c r="O265" s="125"/>
      <c r="P265" s="125"/>
      <c r="Q265" s="125"/>
      <c r="R265" s="125"/>
      <c r="S265" s="125"/>
      <c r="T265" s="125"/>
      <c r="U265" s="125"/>
      <c r="V265" s="125"/>
      <c r="W265" s="125"/>
      <c r="X265" s="125"/>
      <c r="Y265" s="125"/>
      <c r="Z265" s="125"/>
      <c r="AA265" s="125"/>
    </row>
    <row r="266" spans="1:27" s="126" customFormat="1" ht="13.2" x14ac:dyDescent="0.25">
      <c r="A266" s="263"/>
      <c r="B266" s="264" t="s">
        <v>71</v>
      </c>
      <c r="C266" s="265" t="s">
        <v>8113</v>
      </c>
      <c r="D266" s="266" t="s">
        <v>8144</v>
      </c>
      <c r="E266" s="265" t="s">
        <v>8115</v>
      </c>
      <c r="F266" s="265" t="s">
        <v>8145</v>
      </c>
      <c r="G266" s="267">
        <v>3699</v>
      </c>
      <c r="H266" s="268">
        <v>44.9</v>
      </c>
      <c r="I266" s="268">
        <v>20.409090909090907</v>
      </c>
      <c r="J266" s="265"/>
      <c r="K266" s="266"/>
      <c r="L266" s="269" t="s">
        <v>8146</v>
      </c>
      <c r="M266" s="270" t="s">
        <v>8147</v>
      </c>
      <c r="N266" s="271">
        <v>662785144203</v>
      </c>
      <c r="O266" s="125"/>
      <c r="P266" s="125"/>
      <c r="Q266" s="125"/>
      <c r="R266" s="125"/>
      <c r="S266" s="125"/>
      <c r="T266" s="125"/>
      <c r="U266" s="125"/>
      <c r="V266" s="125"/>
      <c r="W266" s="125"/>
      <c r="X266" s="125"/>
      <c r="Y266" s="125"/>
      <c r="Z266" s="125"/>
      <c r="AA266" s="125"/>
    </row>
    <row r="267" spans="1:27" s="126" customFormat="1" ht="13.2" x14ac:dyDescent="0.25">
      <c r="A267" s="263"/>
      <c r="B267" s="264" t="s">
        <v>71</v>
      </c>
      <c r="C267" s="265" t="s">
        <v>8113</v>
      </c>
      <c r="D267" s="266" t="s">
        <v>8148</v>
      </c>
      <c r="E267" s="265" t="s">
        <v>8120</v>
      </c>
      <c r="F267" s="265" t="s">
        <v>8149</v>
      </c>
      <c r="G267" s="267">
        <v>3699</v>
      </c>
      <c r="H267" s="268">
        <v>44.9</v>
      </c>
      <c r="I267" s="268">
        <v>20.409090909090907</v>
      </c>
      <c r="J267" s="265"/>
      <c r="K267" s="266"/>
      <c r="L267" s="269" t="s">
        <v>8150</v>
      </c>
      <c r="M267" s="270" t="s">
        <v>8151</v>
      </c>
      <c r="N267" s="271">
        <v>662785133269</v>
      </c>
      <c r="O267" s="125"/>
      <c r="P267" s="125"/>
      <c r="Q267" s="125"/>
      <c r="R267" s="125"/>
      <c r="S267" s="125"/>
      <c r="T267" s="125"/>
      <c r="U267" s="125"/>
      <c r="V267" s="125"/>
      <c r="W267" s="125"/>
      <c r="X267" s="125"/>
      <c r="Y267" s="125"/>
      <c r="Z267" s="125"/>
      <c r="AA267" s="125"/>
    </row>
    <row r="268" spans="1:27" s="126" customFormat="1" ht="13.2" x14ac:dyDescent="0.25">
      <c r="A268" s="263"/>
      <c r="B268" s="264" t="s">
        <v>71</v>
      </c>
      <c r="C268" s="265" t="s">
        <v>8113</v>
      </c>
      <c r="D268" s="266" t="s">
        <v>8152</v>
      </c>
      <c r="E268" s="265" t="s">
        <v>8125</v>
      </c>
      <c r="F268" s="265" t="s">
        <v>8153</v>
      </c>
      <c r="G268" s="267">
        <v>3699</v>
      </c>
      <c r="H268" s="268">
        <v>44.9</v>
      </c>
      <c r="I268" s="268">
        <v>20.409090909090907</v>
      </c>
      <c r="J268" s="265"/>
      <c r="K268" s="266"/>
      <c r="L268" s="269" t="s">
        <v>8154</v>
      </c>
      <c r="M268" s="270" t="s">
        <v>8155</v>
      </c>
      <c r="N268" s="271">
        <v>662785133276</v>
      </c>
      <c r="O268" s="125"/>
      <c r="P268" s="125"/>
      <c r="Q268" s="125"/>
      <c r="R268" s="125"/>
      <c r="S268" s="125"/>
      <c r="T268" s="125"/>
      <c r="U268" s="125"/>
      <c r="V268" s="125"/>
      <c r="W268" s="125"/>
      <c r="X268" s="125"/>
      <c r="Y268" s="125"/>
      <c r="Z268" s="125"/>
      <c r="AA268" s="125"/>
    </row>
    <row r="269" spans="1:27" s="126" customFormat="1" ht="13.2" x14ac:dyDescent="0.25">
      <c r="A269" s="263"/>
      <c r="B269" s="264" t="s">
        <v>71</v>
      </c>
      <c r="C269" s="265" t="s">
        <v>8113</v>
      </c>
      <c r="D269" s="266" t="s">
        <v>8156</v>
      </c>
      <c r="E269" s="265" t="s">
        <v>8130</v>
      </c>
      <c r="F269" s="265" t="s">
        <v>8157</v>
      </c>
      <c r="G269" s="267">
        <v>3699</v>
      </c>
      <c r="H269" s="268">
        <v>44.9</v>
      </c>
      <c r="I269" s="268">
        <v>20.409090909090907</v>
      </c>
      <c r="J269" s="265"/>
      <c r="K269" s="266"/>
      <c r="L269" s="269" t="s">
        <v>8158</v>
      </c>
      <c r="M269" s="270" t="s">
        <v>8159</v>
      </c>
      <c r="N269" s="271">
        <v>662785136970</v>
      </c>
      <c r="O269" s="125"/>
      <c r="P269" s="125"/>
      <c r="Q269" s="125"/>
      <c r="R269" s="125"/>
      <c r="S269" s="125"/>
      <c r="T269" s="125"/>
      <c r="U269" s="125"/>
      <c r="V269" s="125"/>
      <c r="W269" s="125"/>
      <c r="X269" s="125"/>
      <c r="Y269" s="125"/>
      <c r="Z269" s="125"/>
      <c r="AA269" s="125"/>
    </row>
    <row r="270" spans="1:27" s="126" customFormat="1" ht="13.2" x14ac:dyDescent="0.25">
      <c r="A270" s="263"/>
      <c r="B270" s="264" t="s">
        <v>71</v>
      </c>
      <c r="C270" s="265" t="s">
        <v>8113</v>
      </c>
      <c r="D270" s="266" t="s">
        <v>8160</v>
      </c>
      <c r="E270" s="265" t="s">
        <v>8135</v>
      </c>
      <c r="F270" s="265" t="s">
        <v>8161</v>
      </c>
      <c r="G270" s="267">
        <v>3699</v>
      </c>
      <c r="H270" s="268">
        <v>44.9</v>
      </c>
      <c r="I270" s="268">
        <v>20.409090909090907</v>
      </c>
      <c r="J270" s="265"/>
      <c r="K270" s="266"/>
      <c r="L270" s="269" t="s">
        <v>8162</v>
      </c>
      <c r="M270" s="270" t="s">
        <v>8163</v>
      </c>
      <c r="N270" s="271">
        <v>662785133245</v>
      </c>
      <c r="O270" s="125"/>
      <c r="P270" s="125"/>
      <c r="Q270" s="125"/>
      <c r="R270" s="125"/>
      <c r="S270" s="125"/>
      <c r="T270" s="125"/>
      <c r="U270" s="125"/>
      <c r="V270" s="125"/>
      <c r="W270" s="125"/>
      <c r="X270" s="125"/>
      <c r="Y270" s="125"/>
      <c r="Z270" s="125"/>
      <c r="AA270" s="125"/>
    </row>
    <row r="271" spans="1:27" s="126" customFormat="1" ht="13.2" x14ac:dyDescent="0.25">
      <c r="A271" s="263"/>
      <c r="B271" s="264" t="s">
        <v>71</v>
      </c>
      <c r="C271" s="265" t="s">
        <v>8113</v>
      </c>
      <c r="D271" s="266" t="s">
        <v>8164</v>
      </c>
      <c r="E271" s="265" t="s">
        <v>8140</v>
      </c>
      <c r="F271" s="265" t="s">
        <v>8165</v>
      </c>
      <c r="G271" s="267">
        <v>3699</v>
      </c>
      <c r="H271" s="268">
        <v>44.9</v>
      </c>
      <c r="I271" s="268">
        <v>20.409090909090907</v>
      </c>
      <c r="J271" s="265"/>
      <c r="K271" s="266"/>
      <c r="L271" s="269" t="s">
        <v>8166</v>
      </c>
      <c r="M271" s="270" t="s">
        <v>8167</v>
      </c>
      <c r="N271" s="271">
        <v>662785133252</v>
      </c>
      <c r="O271" s="125"/>
      <c r="P271" s="125"/>
      <c r="Q271" s="125"/>
      <c r="R271" s="125"/>
      <c r="S271" s="125"/>
      <c r="T271" s="125"/>
      <c r="U271" s="125"/>
      <c r="V271" s="125"/>
      <c r="W271" s="125"/>
      <c r="X271" s="125"/>
      <c r="Y271" s="125"/>
      <c r="Z271" s="125"/>
      <c r="AA271" s="125"/>
    </row>
    <row r="272" spans="1:27" s="126" customFormat="1" ht="13.2" x14ac:dyDescent="0.25">
      <c r="A272" s="263"/>
      <c r="B272" s="264" t="s">
        <v>71</v>
      </c>
      <c r="C272" s="265" t="s">
        <v>8113</v>
      </c>
      <c r="D272" s="266" t="s">
        <v>8168</v>
      </c>
      <c r="E272" s="265" t="s">
        <v>8169</v>
      </c>
      <c r="F272" s="265" t="s">
        <v>8170</v>
      </c>
      <c r="G272" s="267">
        <v>4600</v>
      </c>
      <c r="H272" s="268">
        <v>65</v>
      </c>
      <c r="I272" s="268">
        <v>29.545454545454543</v>
      </c>
      <c r="J272" s="265"/>
      <c r="K272" s="266"/>
      <c r="L272" s="269" t="s">
        <v>8171</v>
      </c>
      <c r="M272" s="270" t="s">
        <v>8172</v>
      </c>
      <c r="N272" s="271">
        <v>662785707088</v>
      </c>
      <c r="O272" s="125"/>
      <c r="P272" s="125"/>
      <c r="Q272" s="125"/>
      <c r="R272" s="125"/>
      <c r="S272" s="125"/>
      <c r="T272" s="125"/>
      <c r="U272" s="125"/>
      <c r="V272" s="125"/>
      <c r="W272" s="125"/>
      <c r="X272" s="125"/>
      <c r="Y272" s="125"/>
      <c r="Z272" s="125"/>
      <c r="AA272" s="125"/>
    </row>
    <row r="273" spans="1:27" s="126" customFormat="1" ht="13.2" x14ac:dyDescent="0.25">
      <c r="A273" s="263"/>
      <c r="B273" s="264" t="s">
        <v>71</v>
      </c>
      <c r="C273" s="265" t="s">
        <v>8113</v>
      </c>
      <c r="D273" s="266" t="s">
        <v>8173</v>
      </c>
      <c r="E273" s="265" t="s">
        <v>8174</v>
      </c>
      <c r="F273" s="265" t="s">
        <v>8175</v>
      </c>
      <c r="G273" s="267">
        <v>4600</v>
      </c>
      <c r="H273" s="268">
        <v>65</v>
      </c>
      <c r="I273" s="268">
        <v>29.545454545454543</v>
      </c>
      <c r="J273" s="265"/>
      <c r="K273" s="266"/>
      <c r="L273" s="269" t="s">
        <v>8176</v>
      </c>
      <c r="M273" s="270" t="s">
        <v>8177</v>
      </c>
      <c r="N273" s="271">
        <v>662785133306</v>
      </c>
      <c r="O273" s="125"/>
      <c r="P273" s="125"/>
      <c r="Q273" s="125"/>
      <c r="R273" s="125"/>
      <c r="S273" s="125"/>
      <c r="T273" s="125"/>
      <c r="U273" s="125"/>
      <c r="V273" s="125"/>
      <c r="W273" s="125"/>
      <c r="X273" s="125"/>
      <c r="Y273" s="125"/>
      <c r="Z273" s="125"/>
      <c r="AA273" s="125"/>
    </row>
    <row r="274" spans="1:27" s="126" customFormat="1" ht="13.2" x14ac:dyDescent="0.25">
      <c r="A274" s="263"/>
      <c r="B274" s="264" t="s">
        <v>71</v>
      </c>
      <c r="C274" s="265" t="s">
        <v>8113</v>
      </c>
      <c r="D274" s="266" t="s">
        <v>8178</v>
      </c>
      <c r="E274" s="265" t="s">
        <v>8179</v>
      </c>
      <c r="F274" s="265" t="s">
        <v>8180</v>
      </c>
      <c r="G274" s="267">
        <v>4600</v>
      </c>
      <c r="H274" s="268">
        <v>65</v>
      </c>
      <c r="I274" s="268">
        <v>29.545454545454543</v>
      </c>
      <c r="J274" s="265"/>
      <c r="K274" s="266"/>
      <c r="L274" s="269" t="s">
        <v>8181</v>
      </c>
      <c r="M274" s="270" t="s">
        <v>8182</v>
      </c>
      <c r="N274" s="271">
        <v>662785133313</v>
      </c>
      <c r="O274" s="125"/>
      <c r="P274" s="125"/>
      <c r="Q274" s="125"/>
      <c r="R274" s="125"/>
      <c r="S274" s="125"/>
      <c r="T274" s="125"/>
      <c r="U274" s="125"/>
      <c r="V274" s="125"/>
      <c r="W274" s="125"/>
      <c r="X274" s="125"/>
      <c r="Y274" s="125"/>
      <c r="Z274" s="125"/>
      <c r="AA274" s="125"/>
    </row>
    <row r="275" spans="1:27" s="126" customFormat="1" ht="13.2" x14ac:dyDescent="0.25">
      <c r="A275" s="263"/>
      <c r="B275" s="264" t="s">
        <v>71</v>
      </c>
      <c r="C275" s="265" t="s">
        <v>8113</v>
      </c>
      <c r="D275" s="266" t="s">
        <v>8183</v>
      </c>
      <c r="E275" s="265" t="s">
        <v>8184</v>
      </c>
      <c r="F275" s="265" t="s">
        <v>8185</v>
      </c>
      <c r="G275" s="267">
        <v>4600</v>
      </c>
      <c r="H275" s="268">
        <v>65</v>
      </c>
      <c r="I275" s="268">
        <v>29.545454545454543</v>
      </c>
      <c r="J275" s="265"/>
      <c r="K275" s="266"/>
      <c r="L275" s="269" t="s">
        <v>8186</v>
      </c>
      <c r="M275" s="270" t="s">
        <v>8187</v>
      </c>
      <c r="N275" s="271">
        <v>662785707071</v>
      </c>
      <c r="O275" s="125"/>
      <c r="P275" s="125"/>
      <c r="Q275" s="125"/>
      <c r="R275" s="125"/>
      <c r="S275" s="125"/>
      <c r="T275" s="125"/>
      <c r="U275" s="125"/>
      <c r="V275" s="125"/>
      <c r="W275" s="125"/>
      <c r="X275" s="125"/>
      <c r="Y275" s="125"/>
      <c r="Z275" s="125"/>
      <c r="AA275" s="125"/>
    </row>
    <row r="276" spans="1:27" s="126" customFormat="1" ht="13.2" x14ac:dyDescent="0.25">
      <c r="A276" s="263"/>
      <c r="B276" s="264" t="s">
        <v>71</v>
      </c>
      <c r="C276" s="265" t="s">
        <v>8113</v>
      </c>
      <c r="D276" s="266" t="s">
        <v>8188</v>
      </c>
      <c r="E276" s="265" t="s">
        <v>8189</v>
      </c>
      <c r="F276" s="265" t="s">
        <v>8190</v>
      </c>
      <c r="G276" s="267">
        <v>4600</v>
      </c>
      <c r="H276" s="268">
        <v>65</v>
      </c>
      <c r="I276" s="268">
        <v>29.545454545454543</v>
      </c>
      <c r="J276" s="265"/>
      <c r="K276" s="266"/>
      <c r="L276" s="269" t="s">
        <v>8191</v>
      </c>
      <c r="M276" s="270" t="s">
        <v>8192</v>
      </c>
      <c r="N276" s="271">
        <v>662785133283</v>
      </c>
      <c r="O276" s="125"/>
      <c r="P276" s="125"/>
      <c r="Q276" s="125"/>
      <c r="R276" s="125"/>
      <c r="S276" s="125"/>
      <c r="T276" s="125"/>
      <c r="U276" s="125"/>
      <c r="V276" s="125"/>
      <c r="W276" s="125"/>
      <c r="X276" s="125"/>
      <c r="Y276" s="125"/>
      <c r="Z276" s="125"/>
      <c r="AA276" s="125"/>
    </row>
    <row r="277" spans="1:27" s="126" customFormat="1" ht="13.2" x14ac:dyDescent="0.25">
      <c r="A277" s="263"/>
      <c r="B277" s="264" t="s">
        <v>71</v>
      </c>
      <c r="C277" s="265" t="s">
        <v>8113</v>
      </c>
      <c r="D277" s="266" t="s">
        <v>8193</v>
      </c>
      <c r="E277" s="265" t="s">
        <v>8194</v>
      </c>
      <c r="F277" s="265" t="s">
        <v>8195</v>
      </c>
      <c r="G277" s="267">
        <v>4600</v>
      </c>
      <c r="H277" s="268">
        <v>65</v>
      </c>
      <c r="I277" s="268">
        <v>29.545454545454543</v>
      </c>
      <c r="J277" s="265"/>
      <c r="K277" s="266"/>
      <c r="L277" s="269" t="s">
        <v>8196</v>
      </c>
      <c r="M277" s="270" t="s">
        <v>8197</v>
      </c>
      <c r="N277" s="271">
        <v>662785133290</v>
      </c>
      <c r="O277" s="125"/>
      <c r="P277" s="125"/>
      <c r="Q277" s="125"/>
      <c r="R277" s="125"/>
      <c r="S277" s="125"/>
      <c r="T277" s="125"/>
      <c r="U277" s="125"/>
      <c r="V277" s="125"/>
      <c r="W277" s="125"/>
      <c r="X277" s="125"/>
      <c r="Y277" s="125"/>
      <c r="Z277" s="125"/>
      <c r="AA277" s="125"/>
    </row>
    <row r="278" spans="1:27" s="126" customFormat="1" ht="13.2" x14ac:dyDescent="0.25">
      <c r="A278" s="263"/>
      <c r="B278" s="264" t="s">
        <v>71</v>
      </c>
      <c r="C278" s="265" t="s">
        <v>8198</v>
      </c>
      <c r="D278" s="266" t="s">
        <v>8199</v>
      </c>
      <c r="E278" s="265" t="s">
        <v>8200</v>
      </c>
      <c r="F278" s="265" t="s">
        <v>8201</v>
      </c>
      <c r="G278" s="267">
        <v>3468</v>
      </c>
      <c r="H278" s="268">
        <v>54.5</v>
      </c>
      <c r="I278" s="268">
        <v>24.77272727272727</v>
      </c>
      <c r="J278" s="265"/>
      <c r="K278" s="266"/>
      <c r="L278" s="269" t="s">
        <v>8202</v>
      </c>
      <c r="M278" s="270" t="s">
        <v>8203</v>
      </c>
      <c r="N278" s="271">
        <v>662785701291</v>
      </c>
      <c r="O278" s="125"/>
      <c r="P278" s="125"/>
      <c r="Q278" s="125"/>
      <c r="R278" s="125"/>
      <c r="S278" s="125"/>
      <c r="T278" s="125"/>
      <c r="U278" s="125"/>
      <c r="V278" s="125"/>
      <c r="W278" s="125"/>
      <c r="X278" s="125"/>
      <c r="Y278" s="125"/>
      <c r="Z278" s="125"/>
      <c r="AA278" s="125"/>
    </row>
    <row r="279" spans="1:27" s="126" customFormat="1" ht="13.2" x14ac:dyDescent="0.25">
      <c r="A279" s="263"/>
      <c r="B279" s="264" t="s">
        <v>71</v>
      </c>
      <c r="C279" s="265" t="s">
        <v>8198</v>
      </c>
      <c r="D279" s="266" t="s">
        <v>8204</v>
      </c>
      <c r="E279" s="265" t="s">
        <v>8205</v>
      </c>
      <c r="F279" s="265" t="s">
        <v>8206</v>
      </c>
      <c r="G279" s="267">
        <v>3468</v>
      </c>
      <c r="H279" s="268">
        <v>54.5</v>
      </c>
      <c r="I279" s="268">
        <v>24.77272727272727</v>
      </c>
      <c r="J279" s="265"/>
      <c r="K279" s="266"/>
      <c r="L279" s="269" t="s">
        <v>8207</v>
      </c>
      <c r="M279" s="270" t="s">
        <v>8208</v>
      </c>
      <c r="N279" s="271">
        <v>662785120726</v>
      </c>
      <c r="O279" s="125"/>
      <c r="P279" s="125"/>
      <c r="Q279" s="125"/>
      <c r="R279" s="125"/>
      <c r="S279" s="125"/>
      <c r="T279" s="125"/>
      <c r="U279" s="125"/>
      <c r="V279" s="125"/>
      <c r="W279" s="125"/>
      <c r="X279" s="125"/>
      <c r="Y279" s="125"/>
      <c r="Z279" s="125"/>
      <c r="AA279" s="125"/>
    </row>
    <row r="280" spans="1:27" s="126" customFormat="1" ht="13.2" x14ac:dyDescent="0.25">
      <c r="A280" s="263"/>
      <c r="B280" s="264" t="s">
        <v>71</v>
      </c>
      <c r="C280" s="265" t="s">
        <v>8198</v>
      </c>
      <c r="D280" s="266" t="s">
        <v>8209</v>
      </c>
      <c r="E280" s="265" t="s">
        <v>8210</v>
      </c>
      <c r="F280" s="265" t="s">
        <v>8211</v>
      </c>
      <c r="G280" s="267">
        <v>3607</v>
      </c>
      <c r="H280" s="268">
        <v>47.5</v>
      </c>
      <c r="I280" s="268">
        <v>21.59090909090909</v>
      </c>
      <c r="J280" s="265"/>
      <c r="K280" s="266"/>
      <c r="L280" s="269" t="s">
        <v>8212</v>
      </c>
      <c r="M280" s="270" t="s">
        <v>8213</v>
      </c>
      <c r="N280" s="271">
        <v>662785701307</v>
      </c>
      <c r="O280" s="125"/>
      <c r="P280" s="125"/>
      <c r="Q280" s="125"/>
      <c r="R280" s="125"/>
      <c r="S280" s="125"/>
      <c r="T280" s="125"/>
      <c r="U280" s="125"/>
      <c r="V280" s="125"/>
      <c r="W280" s="125"/>
      <c r="X280" s="125"/>
      <c r="Y280" s="125"/>
      <c r="Z280" s="125"/>
      <c r="AA280" s="125"/>
    </row>
    <row r="281" spans="1:27" s="126" customFormat="1" ht="13.2" x14ac:dyDescent="0.25">
      <c r="A281" s="263"/>
      <c r="B281" s="264" t="s">
        <v>71</v>
      </c>
      <c r="C281" s="265" t="s">
        <v>8198</v>
      </c>
      <c r="D281" s="266" t="s">
        <v>8214</v>
      </c>
      <c r="E281" s="265" t="s">
        <v>8215</v>
      </c>
      <c r="F281" s="265" t="s">
        <v>8216</v>
      </c>
      <c r="G281" s="267">
        <v>3607</v>
      </c>
      <c r="H281" s="268">
        <v>54.5</v>
      </c>
      <c r="I281" s="268">
        <v>24.77272727272727</v>
      </c>
      <c r="J281" s="265"/>
      <c r="K281" s="266"/>
      <c r="L281" s="269" t="s">
        <v>8217</v>
      </c>
      <c r="M281" s="270" t="s">
        <v>8218</v>
      </c>
      <c r="N281" s="271">
        <v>662785120733</v>
      </c>
      <c r="O281" s="125"/>
      <c r="P281" s="125"/>
      <c r="Q281" s="125"/>
      <c r="R281" s="125"/>
      <c r="S281" s="125"/>
      <c r="T281" s="125"/>
      <c r="U281" s="125"/>
      <c r="V281" s="125"/>
      <c r="W281" s="125"/>
      <c r="X281" s="125"/>
      <c r="Y281" s="125"/>
      <c r="Z281" s="125"/>
      <c r="AA281" s="125"/>
    </row>
    <row r="282" spans="1:27" s="126" customFormat="1" ht="13.2" x14ac:dyDescent="0.25">
      <c r="A282" s="263"/>
      <c r="B282" s="264" t="s">
        <v>71</v>
      </c>
      <c r="C282" s="265" t="s">
        <v>8198</v>
      </c>
      <c r="D282" s="266" t="s">
        <v>8219</v>
      </c>
      <c r="E282" s="265" t="s">
        <v>8200</v>
      </c>
      <c r="F282" s="265" t="s">
        <v>8220</v>
      </c>
      <c r="G282" s="267">
        <v>4748</v>
      </c>
      <c r="H282" s="268">
        <v>79</v>
      </c>
      <c r="I282" s="268">
        <v>35.909090909090907</v>
      </c>
      <c r="J282" s="265"/>
      <c r="K282" s="266"/>
      <c r="L282" s="269" t="s">
        <v>8221</v>
      </c>
      <c r="M282" s="270" t="s">
        <v>8222</v>
      </c>
      <c r="N282" s="271">
        <v>662785907020</v>
      </c>
      <c r="O282" s="125"/>
      <c r="P282" s="125"/>
      <c r="Q282" s="125"/>
      <c r="R282" s="125"/>
      <c r="S282" s="125"/>
      <c r="T282" s="125"/>
      <c r="U282" s="125"/>
      <c r="V282" s="125"/>
      <c r="W282" s="125"/>
      <c r="X282" s="125"/>
      <c r="Y282" s="125"/>
      <c r="Z282" s="125"/>
      <c r="AA282" s="125"/>
    </row>
    <row r="283" spans="1:27" s="126" customFormat="1" ht="13.2" x14ac:dyDescent="0.25">
      <c r="A283" s="263"/>
      <c r="B283" s="264" t="s">
        <v>71</v>
      </c>
      <c r="C283" s="265" t="s">
        <v>8198</v>
      </c>
      <c r="D283" s="266" t="s">
        <v>8223</v>
      </c>
      <c r="E283" s="265" t="s">
        <v>8205</v>
      </c>
      <c r="F283" s="265" t="s">
        <v>8224</v>
      </c>
      <c r="G283" s="267">
        <v>4748</v>
      </c>
      <c r="H283" s="268">
        <v>79</v>
      </c>
      <c r="I283" s="268">
        <v>35.909090909090907</v>
      </c>
      <c r="J283" s="265"/>
      <c r="K283" s="266"/>
      <c r="L283" s="269" t="s">
        <v>8225</v>
      </c>
      <c r="M283" s="270" t="s">
        <v>8226</v>
      </c>
      <c r="N283" s="271">
        <v>662785120740</v>
      </c>
      <c r="O283" s="125"/>
      <c r="P283" s="125"/>
      <c r="Q283" s="125"/>
      <c r="R283" s="125"/>
      <c r="S283" s="125"/>
      <c r="T283" s="125"/>
      <c r="U283" s="125"/>
      <c r="V283" s="125"/>
      <c r="W283" s="125"/>
      <c r="X283" s="125"/>
      <c r="Y283" s="125"/>
      <c r="Z283" s="125"/>
      <c r="AA283" s="125"/>
    </row>
    <row r="284" spans="1:27" s="126" customFormat="1" ht="13.2" x14ac:dyDescent="0.25">
      <c r="A284" s="263"/>
      <c r="B284" s="264" t="s">
        <v>71</v>
      </c>
      <c r="C284" s="265" t="s">
        <v>8198</v>
      </c>
      <c r="D284" s="266" t="s">
        <v>8227</v>
      </c>
      <c r="E284" s="265" t="s">
        <v>8210</v>
      </c>
      <c r="F284" s="265" t="s">
        <v>8228</v>
      </c>
      <c r="G284" s="267">
        <v>4921</v>
      </c>
      <c r="H284" s="268">
        <v>75.5</v>
      </c>
      <c r="I284" s="268">
        <v>34.318181818181813</v>
      </c>
      <c r="J284" s="265"/>
      <c r="K284" s="266"/>
      <c r="L284" s="269" t="s">
        <v>8229</v>
      </c>
      <c r="M284" s="270" t="s">
        <v>8230</v>
      </c>
      <c r="N284" s="271">
        <v>662785907037</v>
      </c>
      <c r="O284" s="125"/>
      <c r="P284" s="125"/>
      <c r="Q284" s="125"/>
      <c r="R284" s="125"/>
      <c r="S284" s="125"/>
      <c r="T284" s="125"/>
      <c r="U284" s="125"/>
      <c r="V284" s="125"/>
      <c r="W284" s="125"/>
      <c r="X284" s="125"/>
      <c r="Y284" s="125"/>
      <c r="Z284" s="125"/>
      <c r="AA284" s="125"/>
    </row>
    <row r="285" spans="1:27" s="126" customFormat="1" ht="13.2" x14ac:dyDescent="0.25">
      <c r="A285" s="263"/>
      <c r="B285" s="264" t="s">
        <v>71</v>
      </c>
      <c r="C285" s="265" t="s">
        <v>8198</v>
      </c>
      <c r="D285" s="266" t="s">
        <v>8231</v>
      </c>
      <c r="E285" s="265" t="s">
        <v>8215</v>
      </c>
      <c r="F285" s="265" t="s">
        <v>8232</v>
      </c>
      <c r="G285" s="267">
        <v>4921</v>
      </c>
      <c r="H285" s="268">
        <v>85</v>
      </c>
      <c r="I285" s="268">
        <v>38.636363636363633</v>
      </c>
      <c r="J285" s="265"/>
      <c r="K285" s="266"/>
      <c r="L285" s="269" t="s">
        <v>8233</v>
      </c>
      <c r="M285" s="270" t="s">
        <v>8234</v>
      </c>
      <c r="N285" s="271">
        <v>662785120757</v>
      </c>
      <c r="O285" s="125"/>
      <c r="P285" s="125"/>
      <c r="Q285" s="125"/>
      <c r="R285" s="125"/>
      <c r="S285" s="125"/>
      <c r="T285" s="125"/>
      <c r="U285" s="125"/>
      <c r="V285" s="125"/>
      <c r="W285" s="125"/>
      <c r="X285" s="125"/>
      <c r="Y285" s="125"/>
      <c r="Z285" s="125"/>
      <c r="AA285" s="125"/>
    </row>
    <row r="286" spans="1:27" s="126" customFormat="1" ht="13.2" x14ac:dyDescent="0.25">
      <c r="A286" s="263"/>
      <c r="B286" s="264" t="s">
        <v>71</v>
      </c>
      <c r="C286" s="265" t="s">
        <v>8198</v>
      </c>
      <c r="D286" s="266" t="s">
        <v>8235</v>
      </c>
      <c r="E286" s="265" t="s">
        <v>8236</v>
      </c>
      <c r="F286" s="265" t="s">
        <v>8237</v>
      </c>
      <c r="G286" s="267">
        <v>5799</v>
      </c>
      <c r="H286" s="268">
        <v>79</v>
      </c>
      <c r="I286" s="268">
        <v>35.909090909090907</v>
      </c>
      <c r="J286" s="265"/>
      <c r="K286" s="266"/>
      <c r="L286" s="269" t="s">
        <v>8238</v>
      </c>
      <c r="M286" s="270" t="s">
        <v>8239</v>
      </c>
      <c r="N286" s="271">
        <v>662785701314</v>
      </c>
      <c r="O286" s="125"/>
      <c r="P286" s="125"/>
      <c r="Q286" s="125"/>
      <c r="R286" s="125"/>
      <c r="S286" s="125"/>
      <c r="T286" s="125"/>
      <c r="U286" s="125"/>
      <c r="V286" s="125"/>
      <c r="W286" s="125"/>
      <c r="X286" s="125"/>
      <c r="Y286" s="125"/>
      <c r="Z286" s="125"/>
      <c r="AA286" s="125"/>
    </row>
    <row r="287" spans="1:27" s="126" customFormat="1" ht="13.2" x14ac:dyDescent="0.25">
      <c r="A287" s="263"/>
      <c r="B287" s="264" t="s">
        <v>71</v>
      </c>
      <c r="C287" s="265" t="s">
        <v>8198</v>
      </c>
      <c r="D287" s="266" t="s">
        <v>8240</v>
      </c>
      <c r="E287" s="265" t="s">
        <v>8241</v>
      </c>
      <c r="F287" s="265" t="s">
        <v>8242</v>
      </c>
      <c r="G287" s="267">
        <v>5799</v>
      </c>
      <c r="H287" s="268">
        <v>84</v>
      </c>
      <c r="I287" s="268">
        <v>38.18181818181818</v>
      </c>
      <c r="J287" s="265"/>
      <c r="K287" s="266"/>
      <c r="L287" s="269" t="s">
        <v>8243</v>
      </c>
      <c r="M287" s="270" t="s">
        <v>8244</v>
      </c>
      <c r="N287" s="271">
        <v>662785120764</v>
      </c>
      <c r="O287" s="125"/>
      <c r="P287" s="125"/>
      <c r="Q287" s="125"/>
      <c r="R287" s="125"/>
      <c r="S287" s="125"/>
      <c r="T287" s="125"/>
      <c r="U287" s="125"/>
      <c r="V287" s="125"/>
      <c r="W287" s="125"/>
      <c r="X287" s="125"/>
      <c r="Y287" s="125"/>
      <c r="Z287" s="125"/>
      <c r="AA287" s="125"/>
    </row>
    <row r="288" spans="1:27" s="126" customFormat="1" ht="13.2" x14ac:dyDescent="0.25">
      <c r="A288" s="263"/>
      <c r="B288" s="264" t="s">
        <v>71</v>
      </c>
      <c r="C288" s="265" t="s">
        <v>8198</v>
      </c>
      <c r="D288" s="266" t="s">
        <v>8245</v>
      </c>
      <c r="E288" s="265" t="s">
        <v>8246</v>
      </c>
      <c r="F288" s="265" t="s">
        <v>8247</v>
      </c>
      <c r="G288" s="267">
        <v>6154</v>
      </c>
      <c r="H288" s="268">
        <v>78</v>
      </c>
      <c r="I288" s="268">
        <v>35.454545454545453</v>
      </c>
      <c r="J288" s="265"/>
      <c r="K288" s="266"/>
      <c r="L288" s="269" t="s">
        <v>8248</v>
      </c>
      <c r="M288" s="270" t="s">
        <v>8249</v>
      </c>
      <c r="N288" s="271">
        <v>662785701321</v>
      </c>
      <c r="O288" s="125"/>
      <c r="P288" s="125"/>
      <c r="Q288" s="125"/>
      <c r="R288" s="125"/>
      <c r="S288" s="125"/>
      <c r="T288" s="125"/>
      <c r="U288" s="125"/>
      <c r="V288" s="125"/>
      <c r="W288" s="125"/>
      <c r="X288" s="125"/>
      <c r="Y288" s="125"/>
      <c r="Z288" s="125"/>
      <c r="AA288" s="125"/>
    </row>
    <row r="289" spans="1:27" s="126" customFormat="1" ht="13.2" x14ac:dyDescent="0.25">
      <c r="A289" s="263"/>
      <c r="B289" s="264" t="s">
        <v>71</v>
      </c>
      <c r="C289" s="265" t="s">
        <v>8198</v>
      </c>
      <c r="D289" s="266" t="s">
        <v>8250</v>
      </c>
      <c r="E289" s="265" t="s">
        <v>8251</v>
      </c>
      <c r="F289" s="265" t="s">
        <v>8252</v>
      </c>
      <c r="G289" s="267">
        <v>6154</v>
      </c>
      <c r="H289" s="268">
        <v>82</v>
      </c>
      <c r="I289" s="268">
        <v>37.272727272727266</v>
      </c>
      <c r="J289" s="265"/>
      <c r="K289" s="266"/>
      <c r="L289" s="269" t="s">
        <v>8253</v>
      </c>
      <c r="M289" s="270" t="s">
        <v>8254</v>
      </c>
      <c r="N289" s="271">
        <v>662785120771</v>
      </c>
      <c r="O289" s="125"/>
      <c r="P289" s="125"/>
      <c r="Q289" s="125"/>
      <c r="R289" s="125"/>
      <c r="S289" s="125"/>
      <c r="T289" s="125"/>
      <c r="U289" s="125"/>
      <c r="V289" s="125"/>
      <c r="W289" s="125"/>
      <c r="X289" s="125"/>
      <c r="Y289" s="125"/>
      <c r="Z289" s="125"/>
      <c r="AA289" s="125"/>
    </row>
    <row r="290" spans="1:27" s="126" customFormat="1" ht="13.2" x14ac:dyDescent="0.25">
      <c r="A290" s="263"/>
      <c r="B290" s="264" t="s">
        <v>71</v>
      </c>
      <c r="C290" s="265" t="s">
        <v>8198</v>
      </c>
      <c r="D290" s="266" t="s">
        <v>8255</v>
      </c>
      <c r="E290" s="265" t="s">
        <v>8256</v>
      </c>
      <c r="F290" s="265" t="s">
        <v>8257</v>
      </c>
      <c r="G290" s="267">
        <v>6791</v>
      </c>
      <c r="H290" s="268">
        <v>197.6</v>
      </c>
      <c r="I290" s="268">
        <v>89.818181818181813</v>
      </c>
      <c r="J290" s="265"/>
      <c r="K290" s="266"/>
      <c r="L290" s="269" t="s">
        <v>8258</v>
      </c>
      <c r="M290" s="270" t="s">
        <v>8259</v>
      </c>
      <c r="N290" s="271">
        <v>662785702441</v>
      </c>
      <c r="O290" s="125"/>
      <c r="P290" s="125"/>
      <c r="Q290" s="125"/>
      <c r="R290" s="125"/>
      <c r="S290" s="125"/>
      <c r="T290" s="125"/>
      <c r="U290" s="125"/>
      <c r="V290" s="125"/>
      <c r="W290" s="125"/>
      <c r="X290" s="125"/>
      <c r="Y290" s="125"/>
      <c r="Z290" s="125"/>
      <c r="AA290" s="125"/>
    </row>
    <row r="291" spans="1:27" s="126" customFormat="1" ht="13.2" x14ac:dyDescent="0.25">
      <c r="A291" s="263"/>
      <c r="B291" s="264" t="s">
        <v>71</v>
      </c>
      <c r="C291" s="265" t="s">
        <v>8198</v>
      </c>
      <c r="D291" s="266" t="s">
        <v>8260</v>
      </c>
      <c r="E291" s="265" t="s">
        <v>8261</v>
      </c>
      <c r="F291" s="265" t="s">
        <v>8262</v>
      </c>
      <c r="G291" s="267">
        <v>6791</v>
      </c>
      <c r="H291" s="268">
        <v>197.6</v>
      </c>
      <c r="I291" s="268">
        <v>89.818181818181813</v>
      </c>
      <c r="J291" s="265"/>
      <c r="K291" s="266"/>
      <c r="L291" s="269" t="s">
        <v>8263</v>
      </c>
      <c r="M291" s="270" t="s">
        <v>8264</v>
      </c>
      <c r="N291" s="271">
        <v>662785120788</v>
      </c>
      <c r="O291" s="125"/>
      <c r="P291" s="125"/>
      <c r="Q291" s="125"/>
      <c r="R291" s="125"/>
      <c r="S291" s="125"/>
      <c r="T291" s="125"/>
      <c r="U291" s="125"/>
      <c r="V291" s="125"/>
      <c r="W291" s="125"/>
      <c r="X291" s="125"/>
      <c r="Y291" s="125"/>
      <c r="Z291" s="125"/>
      <c r="AA291" s="125"/>
    </row>
    <row r="292" spans="1:27" s="126" customFormat="1" ht="13.2" x14ac:dyDescent="0.25">
      <c r="A292" s="263"/>
      <c r="B292" s="264" t="s">
        <v>71</v>
      </c>
      <c r="C292" s="265" t="s">
        <v>8198</v>
      </c>
      <c r="D292" s="266" t="s">
        <v>8265</v>
      </c>
      <c r="E292" s="265" t="s">
        <v>8266</v>
      </c>
      <c r="F292" s="265" t="s">
        <v>8267</v>
      </c>
      <c r="G292" s="267">
        <v>7343</v>
      </c>
      <c r="H292" s="268">
        <v>197.6</v>
      </c>
      <c r="I292" s="268">
        <v>89.818181818181813</v>
      </c>
      <c r="J292" s="265"/>
      <c r="K292" s="266"/>
      <c r="L292" s="269" t="s">
        <v>8268</v>
      </c>
      <c r="M292" s="270" t="s">
        <v>8269</v>
      </c>
      <c r="N292" s="271">
        <v>662785702458</v>
      </c>
      <c r="O292" s="125"/>
      <c r="P292" s="125"/>
      <c r="Q292" s="125"/>
      <c r="R292" s="125"/>
      <c r="S292" s="125"/>
      <c r="T292" s="125"/>
      <c r="U292" s="125"/>
      <c r="V292" s="125"/>
      <c r="W292" s="125"/>
      <c r="X292" s="125"/>
      <c r="Y292" s="125"/>
      <c r="Z292" s="125"/>
      <c r="AA292" s="125"/>
    </row>
    <row r="293" spans="1:27" s="126" customFormat="1" ht="13.2" x14ac:dyDescent="0.25">
      <c r="A293" s="263"/>
      <c r="B293" s="264" t="s">
        <v>71</v>
      </c>
      <c r="C293" s="265" t="s">
        <v>8198</v>
      </c>
      <c r="D293" s="266" t="s">
        <v>8270</v>
      </c>
      <c r="E293" s="265" t="s">
        <v>8271</v>
      </c>
      <c r="F293" s="265" t="s">
        <v>8272</v>
      </c>
      <c r="G293" s="267">
        <v>7343</v>
      </c>
      <c r="H293" s="268">
        <v>197.6</v>
      </c>
      <c r="I293" s="268">
        <v>89.818181818181813</v>
      </c>
      <c r="J293" s="265"/>
      <c r="K293" s="266"/>
      <c r="L293" s="269" t="s">
        <v>8273</v>
      </c>
      <c r="M293" s="270" t="s">
        <v>8274</v>
      </c>
      <c r="N293" s="271">
        <v>662785120795</v>
      </c>
      <c r="O293" s="125"/>
      <c r="P293" s="125"/>
      <c r="Q293" s="125"/>
      <c r="R293" s="125"/>
      <c r="S293" s="125"/>
      <c r="T293" s="125"/>
      <c r="U293" s="125"/>
      <c r="V293" s="125"/>
      <c r="W293" s="125"/>
      <c r="X293" s="125"/>
      <c r="Y293" s="125"/>
      <c r="Z293" s="125"/>
      <c r="AA293" s="125"/>
    </row>
    <row r="294" spans="1:27" s="126" customFormat="1" ht="13.2" x14ac:dyDescent="0.25">
      <c r="A294" s="263"/>
      <c r="B294" s="264" t="s">
        <v>71</v>
      </c>
      <c r="C294" s="265" t="s">
        <v>8198</v>
      </c>
      <c r="D294" s="266" t="s">
        <v>8275</v>
      </c>
      <c r="E294" s="265" t="s">
        <v>8256</v>
      </c>
      <c r="F294" s="265" t="s">
        <v>8276</v>
      </c>
      <c r="G294" s="267">
        <v>8418</v>
      </c>
      <c r="H294" s="268">
        <v>238</v>
      </c>
      <c r="I294" s="268">
        <v>108.18181818181817</v>
      </c>
      <c r="J294" s="265"/>
      <c r="K294" s="266"/>
      <c r="L294" s="269" t="s">
        <v>8277</v>
      </c>
      <c r="M294" s="270" t="s">
        <v>8278</v>
      </c>
      <c r="N294" s="271">
        <v>662785702465</v>
      </c>
      <c r="O294" s="125"/>
      <c r="P294" s="125"/>
      <c r="Q294" s="125"/>
      <c r="R294" s="125"/>
      <c r="S294" s="125"/>
      <c r="T294" s="125"/>
      <c r="U294" s="125"/>
      <c r="V294" s="125"/>
      <c r="W294" s="125"/>
      <c r="X294" s="125"/>
      <c r="Y294" s="125"/>
      <c r="Z294" s="125"/>
      <c r="AA294" s="125"/>
    </row>
    <row r="295" spans="1:27" s="126" customFormat="1" ht="13.2" x14ac:dyDescent="0.25">
      <c r="A295" s="263"/>
      <c r="B295" s="264" t="s">
        <v>71</v>
      </c>
      <c r="C295" s="265" t="s">
        <v>8198</v>
      </c>
      <c r="D295" s="266" t="s">
        <v>8279</v>
      </c>
      <c r="E295" s="265" t="s">
        <v>8261</v>
      </c>
      <c r="F295" s="265" t="s">
        <v>8280</v>
      </c>
      <c r="G295" s="267">
        <v>8418</v>
      </c>
      <c r="H295" s="268">
        <v>238</v>
      </c>
      <c r="I295" s="268">
        <v>108.18181818181817</v>
      </c>
      <c r="J295" s="265"/>
      <c r="K295" s="266"/>
      <c r="L295" s="269" t="s">
        <v>8281</v>
      </c>
      <c r="M295" s="270" t="s">
        <v>8282</v>
      </c>
      <c r="N295" s="271">
        <v>662785120801</v>
      </c>
      <c r="O295" s="125"/>
      <c r="P295" s="125"/>
      <c r="Q295" s="125"/>
      <c r="R295" s="125"/>
      <c r="S295" s="125"/>
      <c r="T295" s="125"/>
      <c r="U295" s="125"/>
      <c r="V295" s="125"/>
      <c r="W295" s="125"/>
      <c r="X295" s="125"/>
      <c r="Y295" s="125"/>
      <c r="Z295" s="125"/>
      <c r="AA295" s="125"/>
    </row>
    <row r="296" spans="1:27" s="126" customFormat="1" ht="13.2" x14ac:dyDescent="0.25">
      <c r="A296" s="263"/>
      <c r="B296" s="264" t="s">
        <v>71</v>
      </c>
      <c r="C296" s="265" t="s">
        <v>8198</v>
      </c>
      <c r="D296" s="266" t="s">
        <v>8283</v>
      </c>
      <c r="E296" s="265" t="s">
        <v>8266</v>
      </c>
      <c r="F296" s="265" t="s">
        <v>8284</v>
      </c>
      <c r="G296" s="267">
        <v>8929</v>
      </c>
      <c r="H296" s="268">
        <v>238</v>
      </c>
      <c r="I296" s="268">
        <v>108.18181818181817</v>
      </c>
      <c r="J296" s="265"/>
      <c r="K296" s="266"/>
      <c r="L296" s="269" t="s">
        <v>8285</v>
      </c>
      <c r="M296" s="270" t="s">
        <v>8286</v>
      </c>
      <c r="N296" s="271">
        <v>662785702472</v>
      </c>
      <c r="O296" s="125"/>
      <c r="P296" s="125"/>
      <c r="Q296" s="125"/>
      <c r="R296" s="125"/>
      <c r="S296" s="125"/>
      <c r="T296" s="125"/>
      <c r="U296" s="125"/>
      <c r="V296" s="125"/>
      <c r="W296" s="125"/>
      <c r="X296" s="125"/>
      <c r="Y296" s="125"/>
      <c r="Z296" s="125"/>
      <c r="AA296" s="125"/>
    </row>
    <row r="297" spans="1:27" s="126" customFormat="1" ht="13.2" x14ac:dyDescent="0.25">
      <c r="A297" s="263"/>
      <c r="B297" s="264" t="s">
        <v>71</v>
      </c>
      <c r="C297" s="265" t="s">
        <v>8198</v>
      </c>
      <c r="D297" s="266" t="s">
        <v>8287</v>
      </c>
      <c r="E297" s="265" t="s">
        <v>8271</v>
      </c>
      <c r="F297" s="265" t="s">
        <v>8288</v>
      </c>
      <c r="G297" s="267">
        <v>8929</v>
      </c>
      <c r="H297" s="268">
        <v>238</v>
      </c>
      <c r="I297" s="268">
        <v>108.18181818181817</v>
      </c>
      <c r="J297" s="265"/>
      <c r="K297" s="266"/>
      <c r="L297" s="269" t="s">
        <v>8289</v>
      </c>
      <c r="M297" s="270" t="s">
        <v>8290</v>
      </c>
      <c r="N297" s="271">
        <v>662785120818</v>
      </c>
      <c r="O297" s="125"/>
      <c r="P297" s="125"/>
      <c r="Q297" s="125"/>
      <c r="R297" s="125"/>
      <c r="S297" s="125"/>
      <c r="T297" s="125"/>
      <c r="U297" s="125"/>
      <c r="V297" s="125"/>
      <c r="W297" s="125"/>
      <c r="X297" s="125"/>
      <c r="Y297" s="125"/>
      <c r="Z297" s="125"/>
      <c r="AA297" s="125"/>
    </row>
    <row r="298" spans="1:27" s="126" customFormat="1" ht="13.2" x14ac:dyDescent="0.25">
      <c r="A298" s="263"/>
      <c r="B298" s="264" t="s">
        <v>71</v>
      </c>
      <c r="C298" s="265" t="s">
        <v>8198</v>
      </c>
      <c r="D298" s="266" t="s">
        <v>8291</v>
      </c>
      <c r="E298" s="265" t="s">
        <v>8292</v>
      </c>
      <c r="F298" s="265" t="s">
        <v>8293</v>
      </c>
      <c r="G298" s="267">
        <v>1488</v>
      </c>
      <c r="H298" s="268">
        <v>14</v>
      </c>
      <c r="I298" s="268">
        <v>6.3636363636363633</v>
      </c>
      <c r="J298" s="265"/>
      <c r="K298" s="266"/>
      <c r="L298" s="269" t="s">
        <v>8294</v>
      </c>
      <c r="M298" s="270" t="s">
        <v>8295</v>
      </c>
      <c r="N298" s="271">
        <v>662785013196</v>
      </c>
      <c r="O298" s="125"/>
      <c r="P298" s="125"/>
      <c r="Q298" s="125"/>
      <c r="R298" s="125"/>
      <c r="S298" s="125"/>
      <c r="T298" s="125"/>
      <c r="U298" s="125"/>
      <c r="V298" s="125"/>
      <c r="W298" s="125"/>
      <c r="X298" s="125"/>
      <c r="Y298" s="125"/>
      <c r="Z298" s="125"/>
      <c r="AA298" s="125"/>
    </row>
    <row r="299" spans="1:27" s="126" customFormat="1" ht="13.2" x14ac:dyDescent="0.25">
      <c r="A299" s="263"/>
      <c r="B299" s="264" t="s">
        <v>71</v>
      </c>
      <c r="C299" s="265" t="s">
        <v>8198</v>
      </c>
      <c r="D299" s="266" t="s">
        <v>8296</v>
      </c>
      <c r="E299" s="265" t="s">
        <v>8297</v>
      </c>
      <c r="F299" s="265" t="s">
        <v>8298</v>
      </c>
      <c r="G299" s="267">
        <v>5147</v>
      </c>
      <c r="H299" s="268">
        <v>117</v>
      </c>
      <c r="I299" s="268">
        <v>53.18181818181818</v>
      </c>
      <c r="J299" s="265"/>
      <c r="K299" s="266"/>
      <c r="L299" s="269" t="s">
        <v>8299</v>
      </c>
      <c r="M299" s="270" t="s">
        <v>8300</v>
      </c>
      <c r="N299" s="271">
        <v>662785025281</v>
      </c>
      <c r="O299" s="125"/>
      <c r="P299" s="125"/>
      <c r="Q299" s="125"/>
      <c r="R299" s="125"/>
      <c r="S299" s="125"/>
      <c r="T299" s="125"/>
      <c r="U299" s="125"/>
      <c r="V299" s="125"/>
      <c r="W299" s="125"/>
      <c r="X299" s="125"/>
      <c r="Y299" s="125"/>
      <c r="Z299" s="125"/>
      <c r="AA299" s="125"/>
    </row>
    <row r="300" spans="1:27" s="126" customFormat="1" ht="13.2" x14ac:dyDescent="0.25">
      <c r="A300" s="263"/>
      <c r="B300" s="264" t="s">
        <v>71</v>
      </c>
      <c r="C300" s="265" t="s">
        <v>8198</v>
      </c>
      <c r="D300" s="266" t="s">
        <v>8301</v>
      </c>
      <c r="E300" s="265" t="s">
        <v>8302</v>
      </c>
      <c r="F300" s="265" t="s">
        <v>8303</v>
      </c>
      <c r="G300" s="267">
        <v>5147</v>
      </c>
      <c r="H300" s="268">
        <v>117</v>
      </c>
      <c r="I300" s="268">
        <v>53.18181818181818</v>
      </c>
      <c r="J300" s="265"/>
      <c r="K300" s="266"/>
      <c r="L300" s="269" t="s">
        <v>8304</v>
      </c>
      <c r="M300" s="270" t="s">
        <v>8305</v>
      </c>
      <c r="N300" s="271">
        <v>662785025298</v>
      </c>
      <c r="O300" s="125"/>
      <c r="P300" s="125"/>
      <c r="Q300" s="125"/>
      <c r="R300" s="125"/>
      <c r="S300" s="125"/>
      <c r="T300" s="125"/>
      <c r="U300" s="125"/>
      <c r="V300" s="125"/>
      <c r="W300" s="125"/>
      <c r="X300" s="125"/>
      <c r="Y300" s="125"/>
      <c r="Z300" s="125"/>
      <c r="AA300" s="125"/>
    </row>
    <row r="301" spans="1:27" s="126" customFormat="1" ht="13.2" x14ac:dyDescent="0.25">
      <c r="A301" s="263"/>
      <c r="B301" s="264" t="s">
        <v>71</v>
      </c>
      <c r="C301" s="265" t="s">
        <v>8198</v>
      </c>
      <c r="D301" s="266" t="s">
        <v>8306</v>
      </c>
      <c r="E301" s="265" t="s">
        <v>8307</v>
      </c>
      <c r="F301" s="265" t="s">
        <v>8308</v>
      </c>
      <c r="G301" s="267">
        <v>6446</v>
      </c>
      <c r="H301" s="268">
        <v>134</v>
      </c>
      <c r="I301" s="268">
        <v>60.909090909090907</v>
      </c>
      <c r="J301" s="265"/>
      <c r="K301" s="266"/>
      <c r="L301" s="269" t="s">
        <v>8309</v>
      </c>
      <c r="M301" s="270" t="s">
        <v>8310</v>
      </c>
      <c r="N301" s="271">
        <v>662785025304</v>
      </c>
      <c r="O301" s="125"/>
      <c r="P301" s="125"/>
      <c r="Q301" s="125"/>
      <c r="R301" s="125"/>
      <c r="S301" s="125"/>
      <c r="T301" s="125"/>
      <c r="U301" s="125"/>
      <c r="V301" s="125"/>
      <c r="W301" s="125"/>
      <c r="X301" s="125"/>
      <c r="Y301" s="125"/>
      <c r="Z301" s="125"/>
      <c r="AA301" s="125"/>
    </row>
    <row r="302" spans="1:27" s="126" customFormat="1" ht="13.2" x14ac:dyDescent="0.25">
      <c r="A302" s="263"/>
      <c r="B302" s="264" t="s">
        <v>71</v>
      </c>
      <c r="C302" s="265" t="s">
        <v>8198</v>
      </c>
      <c r="D302" s="266" t="s">
        <v>8311</v>
      </c>
      <c r="E302" s="265" t="s">
        <v>8312</v>
      </c>
      <c r="F302" s="265" t="s">
        <v>8313</v>
      </c>
      <c r="G302" s="267">
        <v>6446</v>
      </c>
      <c r="H302" s="268">
        <v>134</v>
      </c>
      <c r="I302" s="268">
        <v>60.909090909090907</v>
      </c>
      <c r="J302" s="265"/>
      <c r="K302" s="266"/>
      <c r="L302" s="269" t="s">
        <v>8314</v>
      </c>
      <c r="M302" s="270" t="s">
        <v>8315</v>
      </c>
      <c r="N302" s="271">
        <v>662785025311</v>
      </c>
      <c r="O302" s="125"/>
      <c r="P302" s="125"/>
      <c r="Q302" s="125"/>
      <c r="R302" s="125"/>
      <c r="S302" s="125"/>
      <c r="T302" s="125"/>
      <c r="U302" s="125"/>
      <c r="V302" s="125"/>
      <c r="W302" s="125"/>
      <c r="X302" s="125"/>
      <c r="Y302" s="125"/>
      <c r="Z302" s="125"/>
      <c r="AA302" s="125"/>
    </row>
    <row r="303" spans="1:27" s="126" customFormat="1" ht="13.2" x14ac:dyDescent="0.25">
      <c r="A303" s="263"/>
      <c r="B303" s="264" t="s">
        <v>71</v>
      </c>
      <c r="C303" s="265" t="s">
        <v>8198</v>
      </c>
      <c r="D303" s="266" t="s">
        <v>8316</v>
      </c>
      <c r="E303" s="265" t="s">
        <v>8317</v>
      </c>
      <c r="F303" s="265" t="s">
        <v>8318</v>
      </c>
      <c r="G303" s="267">
        <v>6446</v>
      </c>
      <c r="H303" s="268">
        <v>134</v>
      </c>
      <c r="I303" s="268">
        <v>60.909090909090907</v>
      </c>
      <c r="J303" s="265"/>
      <c r="K303" s="266"/>
      <c r="L303" s="269" t="s">
        <v>8319</v>
      </c>
      <c r="M303" s="270" t="s">
        <v>8320</v>
      </c>
      <c r="N303" s="271">
        <v>662785025328</v>
      </c>
      <c r="O303" s="125"/>
      <c r="P303" s="125"/>
      <c r="Q303" s="125"/>
      <c r="R303" s="125"/>
      <c r="S303" s="125"/>
      <c r="T303" s="125"/>
      <c r="U303" s="125"/>
      <c r="V303" s="125"/>
      <c r="W303" s="125"/>
      <c r="X303" s="125"/>
      <c r="Y303" s="125"/>
      <c r="Z303" s="125"/>
      <c r="AA303" s="125"/>
    </row>
    <row r="304" spans="1:27" s="126" customFormat="1" ht="13.2" x14ac:dyDescent="0.25">
      <c r="A304" s="263"/>
      <c r="B304" s="264" t="s">
        <v>71</v>
      </c>
      <c r="C304" s="265" t="s">
        <v>8198</v>
      </c>
      <c r="D304" s="266" t="s">
        <v>8321</v>
      </c>
      <c r="E304" s="265" t="s">
        <v>8322</v>
      </c>
      <c r="F304" s="265" t="s">
        <v>8323</v>
      </c>
      <c r="G304" s="267">
        <v>6446</v>
      </c>
      <c r="H304" s="268">
        <v>134</v>
      </c>
      <c r="I304" s="268">
        <v>60.909090909090907</v>
      </c>
      <c r="J304" s="265"/>
      <c r="K304" s="266"/>
      <c r="L304" s="269" t="s">
        <v>8324</v>
      </c>
      <c r="M304" s="270" t="s">
        <v>8325</v>
      </c>
      <c r="N304" s="271">
        <v>662785025335</v>
      </c>
      <c r="O304" s="125"/>
      <c r="P304" s="125"/>
      <c r="Q304" s="125"/>
      <c r="R304" s="125"/>
      <c r="S304" s="125"/>
      <c r="T304" s="125"/>
      <c r="U304" s="125"/>
      <c r="V304" s="125"/>
      <c r="W304" s="125"/>
      <c r="X304" s="125"/>
      <c r="Y304" s="125"/>
      <c r="Z304" s="125"/>
      <c r="AA304" s="125"/>
    </row>
    <row r="305" spans="1:27" s="126" customFormat="1" ht="13.2" x14ac:dyDescent="0.25">
      <c r="A305" s="263"/>
      <c r="B305" s="264" t="s">
        <v>71</v>
      </c>
      <c r="C305" s="265" t="s">
        <v>8198</v>
      </c>
      <c r="D305" s="266" t="s">
        <v>8326</v>
      </c>
      <c r="E305" s="265" t="s">
        <v>8327</v>
      </c>
      <c r="F305" s="265" t="s">
        <v>8328</v>
      </c>
      <c r="G305" s="267">
        <v>7742</v>
      </c>
      <c r="H305" s="268">
        <v>152</v>
      </c>
      <c r="I305" s="268">
        <v>69.090909090909079</v>
      </c>
      <c r="J305" s="265"/>
      <c r="K305" s="266"/>
      <c r="L305" s="269" t="s">
        <v>8329</v>
      </c>
      <c r="M305" s="270" t="s">
        <v>8330</v>
      </c>
      <c r="N305" s="271">
        <v>662785025342</v>
      </c>
      <c r="O305" s="125"/>
      <c r="P305" s="125"/>
      <c r="Q305" s="125"/>
      <c r="R305" s="125"/>
      <c r="S305" s="125"/>
      <c r="T305" s="125"/>
      <c r="U305" s="125"/>
      <c r="V305" s="125"/>
      <c r="W305" s="125"/>
      <c r="X305" s="125"/>
      <c r="Y305" s="125"/>
      <c r="Z305" s="125"/>
      <c r="AA305" s="125"/>
    </row>
    <row r="306" spans="1:27" s="126" customFormat="1" ht="13.2" x14ac:dyDescent="0.25">
      <c r="A306" s="263"/>
      <c r="B306" s="264" t="s">
        <v>71</v>
      </c>
      <c r="C306" s="265" t="s">
        <v>8198</v>
      </c>
      <c r="D306" s="266" t="s">
        <v>8331</v>
      </c>
      <c r="E306" s="265" t="s">
        <v>8332</v>
      </c>
      <c r="F306" s="265" t="s">
        <v>8333</v>
      </c>
      <c r="G306" s="267">
        <v>7742</v>
      </c>
      <c r="H306" s="268">
        <v>152</v>
      </c>
      <c r="I306" s="268">
        <v>69.090909090909079</v>
      </c>
      <c r="J306" s="265"/>
      <c r="K306" s="266"/>
      <c r="L306" s="269" t="s">
        <v>8334</v>
      </c>
      <c r="M306" s="270" t="s">
        <v>8335</v>
      </c>
      <c r="N306" s="271">
        <v>662785025359</v>
      </c>
      <c r="O306" s="125"/>
      <c r="P306" s="125"/>
      <c r="Q306" s="125"/>
      <c r="R306" s="125"/>
      <c r="S306" s="125"/>
      <c r="T306" s="125"/>
      <c r="U306" s="125"/>
      <c r="V306" s="125"/>
      <c r="W306" s="125"/>
      <c r="X306" s="125"/>
      <c r="Y306" s="125"/>
      <c r="Z306" s="125"/>
      <c r="AA306" s="125"/>
    </row>
    <row r="307" spans="1:27" s="126" customFormat="1" ht="13.2" x14ac:dyDescent="0.25">
      <c r="A307" s="263"/>
      <c r="B307" s="264" t="s">
        <v>71</v>
      </c>
      <c r="C307" s="265" t="s">
        <v>8198</v>
      </c>
      <c r="D307" s="266" t="s">
        <v>8336</v>
      </c>
      <c r="E307" s="265" t="s">
        <v>8297</v>
      </c>
      <c r="F307" s="265" t="s">
        <v>8337</v>
      </c>
      <c r="G307" s="267">
        <v>5799</v>
      </c>
      <c r="H307" s="268">
        <v>130</v>
      </c>
      <c r="I307" s="268">
        <v>59.090909090909086</v>
      </c>
      <c r="J307" s="265"/>
      <c r="K307" s="266"/>
      <c r="L307" s="269" t="s">
        <v>8338</v>
      </c>
      <c r="M307" s="270" t="s">
        <v>8339</v>
      </c>
      <c r="N307" s="271">
        <v>662785907273</v>
      </c>
      <c r="O307" s="125"/>
      <c r="P307" s="125"/>
      <c r="Q307" s="125"/>
      <c r="R307" s="125"/>
      <c r="S307" s="125"/>
      <c r="T307" s="125"/>
      <c r="U307" s="125"/>
      <c r="V307" s="125"/>
      <c r="W307" s="125"/>
      <c r="X307" s="125"/>
      <c r="Y307" s="125"/>
      <c r="Z307" s="125"/>
      <c r="AA307" s="125"/>
    </row>
    <row r="308" spans="1:27" s="126" customFormat="1" ht="13.2" x14ac:dyDescent="0.25">
      <c r="A308" s="263"/>
      <c r="B308" s="264" t="s">
        <v>71</v>
      </c>
      <c r="C308" s="265" t="s">
        <v>8198</v>
      </c>
      <c r="D308" s="266" t="s">
        <v>8340</v>
      </c>
      <c r="E308" s="265" t="s">
        <v>8302</v>
      </c>
      <c r="F308" s="265" t="s">
        <v>8341</v>
      </c>
      <c r="G308" s="267">
        <v>5799</v>
      </c>
      <c r="H308" s="268">
        <v>130</v>
      </c>
      <c r="I308" s="268">
        <v>59.090909090909086</v>
      </c>
      <c r="J308" s="265"/>
      <c r="K308" s="266"/>
      <c r="L308" s="269" t="s">
        <v>8342</v>
      </c>
      <c r="M308" s="270" t="s">
        <v>8343</v>
      </c>
      <c r="N308" s="271">
        <v>662785135973</v>
      </c>
      <c r="O308" s="125"/>
      <c r="P308" s="125"/>
      <c r="Q308" s="125"/>
      <c r="R308" s="125"/>
      <c r="S308" s="125"/>
      <c r="T308" s="125"/>
      <c r="U308" s="125"/>
      <c r="V308" s="125"/>
      <c r="W308" s="125"/>
      <c r="X308" s="125"/>
      <c r="Y308" s="125"/>
      <c r="Z308" s="125"/>
      <c r="AA308" s="125"/>
    </row>
    <row r="309" spans="1:27" s="126" customFormat="1" ht="13.2" x14ac:dyDescent="0.25">
      <c r="A309" s="263"/>
      <c r="B309" s="264" t="s">
        <v>71</v>
      </c>
      <c r="C309" s="265" t="s">
        <v>8198</v>
      </c>
      <c r="D309" s="266" t="s">
        <v>8344</v>
      </c>
      <c r="E309" s="265" t="s">
        <v>8307</v>
      </c>
      <c r="F309" s="265" t="s">
        <v>8345</v>
      </c>
      <c r="G309" s="267">
        <v>7093</v>
      </c>
      <c r="H309" s="268">
        <v>147</v>
      </c>
      <c r="I309" s="268">
        <v>66.818181818181813</v>
      </c>
      <c r="J309" s="265"/>
      <c r="K309" s="266"/>
      <c r="L309" s="269" t="s">
        <v>8346</v>
      </c>
      <c r="M309" s="270" t="s">
        <v>8347</v>
      </c>
      <c r="N309" s="271">
        <v>662785907297</v>
      </c>
      <c r="O309" s="125"/>
      <c r="P309" s="125"/>
      <c r="Q309" s="125"/>
      <c r="R309" s="125"/>
      <c r="S309" s="125"/>
      <c r="T309" s="125"/>
      <c r="U309" s="125"/>
      <c r="V309" s="125"/>
      <c r="W309" s="125"/>
      <c r="X309" s="125"/>
      <c r="Y309" s="125"/>
      <c r="Z309" s="125"/>
      <c r="AA309" s="125"/>
    </row>
    <row r="310" spans="1:27" s="126" customFormat="1" ht="13.2" x14ac:dyDescent="0.25">
      <c r="A310" s="263"/>
      <c r="B310" s="264" t="s">
        <v>71</v>
      </c>
      <c r="C310" s="265" t="s">
        <v>8198</v>
      </c>
      <c r="D310" s="266" t="s">
        <v>8348</v>
      </c>
      <c r="E310" s="265" t="s">
        <v>8312</v>
      </c>
      <c r="F310" s="265" t="s">
        <v>8349</v>
      </c>
      <c r="G310" s="267">
        <v>7093</v>
      </c>
      <c r="H310" s="268">
        <v>147</v>
      </c>
      <c r="I310" s="268">
        <v>66.818181818181813</v>
      </c>
      <c r="J310" s="265"/>
      <c r="K310" s="266"/>
      <c r="L310" s="269" t="s">
        <v>8350</v>
      </c>
      <c r="M310" s="270" t="s">
        <v>8351</v>
      </c>
      <c r="N310" s="271">
        <v>662785136017</v>
      </c>
      <c r="O310" s="125"/>
      <c r="P310" s="125"/>
      <c r="Q310" s="125"/>
      <c r="R310" s="125"/>
      <c r="S310" s="125"/>
      <c r="T310" s="125"/>
      <c r="U310" s="125"/>
      <c r="V310" s="125"/>
      <c r="W310" s="125"/>
      <c r="X310" s="125"/>
      <c r="Y310" s="125"/>
      <c r="Z310" s="125"/>
      <c r="AA310" s="125"/>
    </row>
    <row r="311" spans="1:27" s="126" customFormat="1" ht="13.2" x14ac:dyDescent="0.25">
      <c r="A311" s="263"/>
      <c r="B311" s="264" t="s">
        <v>71</v>
      </c>
      <c r="C311" s="265" t="s">
        <v>8198</v>
      </c>
      <c r="D311" s="266" t="s">
        <v>8352</v>
      </c>
      <c r="E311" s="265" t="s">
        <v>8317</v>
      </c>
      <c r="F311" s="265" t="s">
        <v>8353</v>
      </c>
      <c r="G311" s="267">
        <v>7093</v>
      </c>
      <c r="H311" s="268">
        <v>147</v>
      </c>
      <c r="I311" s="268">
        <v>66.818181818181813</v>
      </c>
      <c r="J311" s="265"/>
      <c r="K311" s="266"/>
      <c r="L311" s="269" t="s">
        <v>8354</v>
      </c>
      <c r="M311" s="270" t="s">
        <v>8355</v>
      </c>
      <c r="N311" s="271">
        <v>662785907334</v>
      </c>
      <c r="O311" s="125"/>
      <c r="P311" s="125"/>
      <c r="Q311" s="125"/>
      <c r="R311" s="125"/>
      <c r="S311" s="125"/>
      <c r="T311" s="125"/>
      <c r="U311" s="125"/>
      <c r="V311" s="125"/>
      <c r="W311" s="125"/>
      <c r="X311" s="125"/>
      <c r="Y311" s="125"/>
      <c r="Z311" s="125"/>
      <c r="AA311" s="125"/>
    </row>
    <row r="312" spans="1:27" s="126" customFormat="1" ht="13.2" x14ac:dyDescent="0.25">
      <c r="A312" s="263"/>
      <c r="B312" s="264" t="s">
        <v>71</v>
      </c>
      <c r="C312" s="265" t="s">
        <v>8198</v>
      </c>
      <c r="D312" s="266" t="s">
        <v>8356</v>
      </c>
      <c r="E312" s="265" t="s">
        <v>8322</v>
      </c>
      <c r="F312" s="265" t="s">
        <v>8357</v>
      </c>
      <c r="G312" s="267">
        <v>7093</v>
      </c>
      <c r="H312" s="268">
        <v>147</v>
      </c>
      <c r="I312" s="268">
        <v>66.818181818181813</v>
      </c>
      <c r="J312" s="265"/>
      <c r="K312" s="266"/>
      <c r="L312" s="269" t="s">
        <v>8358</v>
      </c>
      <c r="M312" s="270" t="s">
        <v>8359</v>
      </c>
      <c r="N312" s="271">
        <v>662785135997</v>
      </c>
      <c r="O312" s="125"/>
      <c r="P312" s="125"/>
      <c r="Q312" s="125"/>
      <c r="R312" s="125"/>
      <c r="S312" s="125"/>
      <c r="T312" s="125"/>
      <c r="U312" s="125"/>
      <c r="V312" s="125"/>
      <c r="W312" s="125"/>
      <c r="X312" s="125"/>
      <c r="Y312" s="125"/>
      <c r="Z312" s="125"/>
      <c r="AA312" s="125"/>
    </row>
    <row r="313" spans="1:27" s="126" customFormat="1" ht="13.2" x14ac:dyDescent="0.25">
      <c r="A313" s="263"/>
      <c r="B313" s="264" t="s">
        <v>71</v>
      </c>
      <c r="C313" s="265" t="s">
        <v>8198</v>
      </c>
      <c r="D313" s="266" t="s">
        <v>8360</v>
      </c>
      <c r="E313" s="265" t="s">
        <v>8327</v>
      </c>
      <c r="F313" s="265" t="s">
        <v>8361</v>
      </c>
      <c r="G313" s="267">
        <v>8391</v>
      </c>
      <c r="H313" s="268">
        <v>165</v>
      </c>
      <c r="I313" s="268">
        <v>75</v>
      </c>
      <c r="J313" s="265"/>
      <c r="K313" s="266"/>
      <c r="L313" s="269" t="s">
        <v>8362</v>
      </c>
      <c r="M313" s="270" t="s">
        <v>8363</v>
      </c>
      <c r="N313" s="271">
        <v>662785907310</v>
      </c>
      <c r="O313" s="125"/>
      <c r="P313" s="125"/>
      <c r="Q313" s="125"/>
      <c r="R313" s="125"/>
      <c r="S313" s="125"/>
      <c r="T313" s="125"/>
      <c r="U313" s="125"/>
      <c r="V313" s="125"/>
      <c r="W313" s="125"/>
      <c r="X313" s="125"/>
      <c r="Y313" s="125"/>
      <c r="Z313" s="125"/>
      <c r="AA313" s="125"/>
    </row>
    <row r="314" spans="1:27" s="126" customFormat="1" ht="13.2" x14ac:dyDescent="0.25">
      <c r="A314" s="263"/>
      <c r="B314" s="264" t="s">
        <v>71</v>
      </c>
      <c r="C314" s="265" t="s">
        <v>8198</v>
      </c>
      <c r="D314" s="266" t="s">
        <v>8364</v>
      </c>
      <c r="E314" s="265" t="s">
        <v>8332</v>
      </c>
      <c r="F314" s="265" t="s">
        <v>8365</v>
      </c>
      <c r="G314" s="267">
        <v>8391</v>
      </c>
      <c r="H314" s="268">
        <v>165</v>
      </c>
      <c r="I314" s="268">
        <v>75</v>
      </c>
      <c r="J314" s="265"/>
      <c r="K314" s="266"/>
      <c r="L314" s="269" t="s">
        <v>8366</v>
      </c>
      <c r="M314" s="270" t="s">
        <v>8367</v>
      </c>
      <c r="N314" s="271">
        <v>662785136031</v>
      </c>
      <c r="O314" s="125"/>
      <c r="P314" s="125"/>
      <c r="Q314" s="125"/>
      <c r="R314" s="125"/>
      <c r="S314" s="125"/>
      <c r="T314" s="125"/>
      <c r="U314" s="125"/>
      <c r="V314" s="125"/>
      <c r="W314" s="125"/>
      <c r="X314" s="125"/>
      <c r="Y314" s="125"/>
      <c r="Z314" s="125"/>
      <c r="AA314" s="125"/>
    </row>
    <row r="315" spans="1:27" s="126" customFormat="1" ht="13.2" x14ac:dyDescent="0.25">
      <c r="A315" s="263"/>
      <c r="B315" s="264" t="s">
        <v>71</v>
      </c>
      <c r="C315" s="265" t="s">
        <v>8198</v>
      </c>
      <c r="D315" s="266" t="s">
        <v>8368</v>
      </c>
      <c r="E315" s="265" t="s">
        <v>8369</v>
      </c>
      <c r="F315" s="265" t="s">
        <v>8370</v>
      </c>
      <c r="G315" s="267">
        <v>8391</v>
      </c>
      <c r="H315" s="268">
        <v>179</v>
      </c>
      <c r="I315" s="268">
        <v>81.36363636363636</v>
      </c>
      <c r="J315" s="265"/>
      <c r="K315" s="266"/>
      <c r="L315" s="269" t="s">
        <v>8371</v>
      </c>
      <c r="M315" s="270" t="s">
        <v>8372</v>
      </c>
      <c r="N315" s="271">
        <v>662785132385</v>
      </c>
      <c r="O315" s="125"/>
      <c r="P315" s="125"/>
      <c r="Q315" s="125"/>
      <c r="R315" s="125"/>
      <c r="S315" s="125"/>
      <c r="T315" s="125"/>
      <c r="U315" s="125"/>
      <c r="V315" s="125"/>
      <c r="W315" s="125"/>
      <c r="X315" s="125"/>
      <c r="Y315" s="125"/>
      <c r="Z315" s="125"/>
      <c r="AA315" s="125"/>
    </row>
    <row r="316" spans="1:27" s="126" customFormat="1" ht="13.2" x14ac:dyDescent="0.25">
      <c r="A316" s="263"/>
      <c r="B316" s="264" t="s">
        <v>71</v>
      </c>
      <c r="C316" s="265" t="s">
        <v>8198</v>
      </c>
      <c r="D316" s="266" t="s">
        <v>8373</v>
      </c>
      <c r="E316" s="265" t="s">
        <v>8374</v>
      </c>
      <c r="F316" s="265" t="s">
        <v>8375</v>
      </c>
      <c r="G316" s="267">
        <v>9683</v>
      </c>
      <c r="H316" s="268">
        <v>199</v>
      </c>
      <c r="I316" s="268">
        <v>90.454545454545453</v>
      </c>
      <c r="J316" s="265"/>
      <c r="K316" s="266"/>
      <c r="L316" s="269" t="s">
        <v>8376</v>
      </c>
      <c r="M316" s="270" t="s">
        <v>8377</v>
      </c>
      <c r="N316" s="271">
        <v>662785025366</v>
      </c>
      <c r="O316" s="125"/>
      <c r="P316" s="125"/>
      <c r="Q316" s="125"/>
      <c r="R316" s="125"/>
      <c r="S316" s="125"/>
      <c r="T316" s="125"/>
      <c r="U316" s="125"/>
      <c r="V316" s="125"/>
      <c r="W316" s="125"/>
      <c r="X316" s="125"/>
      <c r="Y316" s="125"/>
      <c r="Z316" s="125"/>
      <c r="AA316" s="125"/>
    </row>
    <row r="317" spans="1:27" s="126" customFormat="1" ht="13.2" x14ac:dyDescent="0.25">
      <c r="A317" s="263"/>
      <c r="B317" s="264" t="s">
        <v>71</v>
      </c>
      <c r="C317" s="265" t="s">
        <v>8198</v>
      </c>
      <c r="D317" s="266" t="s">
        <v>8378</v>
      </c>
      <c r="E317" s="265" t="s">
        <v>8379</v>
      </c>
      <c r="F317" s="265" t="s">
        <v>8380</v>
      </c>
      <c r="G317" s="267">
        <v>9683</v>
      </c>
      <c r="H317" s="268">
        <v>199</v>
      </c>
      <c r="I317" s="268">
        <v>90.454545454545453</v>
      </c>
      <c r="J317" s="265"/>
      <c r="K317" s="266"/>
      <c r="L317" s="269" t="s">
        <v>8381</v>
      </c>
      <c r="M317" s="270" t="s">
        <v>8382</v>
      </c>
      <c r="N317" s="271">
        <v>662785025380</v>
      </c>
      <c r="O317" s="125"/>
      <c r="P317" s="125"/>
      <c r="Q317" s="125"/>
      <c r="R317" s="125"/>
      <c r="S317" s="125"/>
      <c r="T317" s="125"/>
      <c r="U317" s="125"/>
      <c r="V317" s="125"/>
      <c r="W317" s="125"/>
      <c r="X317" s="125"/>
      <c r="Y317" s="125"/>
      <c r="Z317" s="125"/>
      <c r="AA317" s="125"/>
    </row>
    <row r="318" spans="1:27" s="126" customFormat="1" ht="13.2" x14ac:dyDescent="0.25">
      <c r="A318" s="263"/>
      <c r="B318" s="264" t="s">
        <v>71</v>
      </c>
      <c r="C318" s="265" t="s">
        <v>8198</v>
      </c>
      <c r="D318" s="266" t="s">
        <v>8383</v>
      </c>
      <c r="E318" s="265" t="s">
        <v>8384</v>
      </c>
      <c r="F318" s="265" t="s">
        <v>8385</v>
      </c>
      <c r="G318" s="267">
        <v>10978</v>
      </c>
      <c r="H318" s="268">
        <v>216</v>
      </c>
      <c r="I318" s="268">
        <v>98.181818181818173</v>
      </c>
      <c r="J318" s="265"/>
      <c r="K318" s="266"/>
      <c r="L318" s="269" t="s">
        <v>8386</v>
      </c>
      <c r="M318" s="270" t="s">
        <v>8387</v>
      </c>
      <c r="N318" s="271">
        <v>662785025403</v>
      </c>
      <c r="O318" s="125"/>
      <c r="P318" s="125"/>
      <c r="Q318" s="125"/>
      <c r="R318" s="125"/>
      <c r="S318" s="125"/>
      <c r="T318" s="125"/>
      <c r="U318" s="125"/>
      <c r="V318" s="125"/>
      <c r="W318" s="125"/>
      <c r="X318" s="125"/>
      <c r="Y318" s="125"/>
      <c r="Z318" s="125"/>
      <c r="AA318" s="125"/>
    </row>
    <row r="319" spans="1:27" s="126" customFormat="1" ht="13.2" x14ac:dyDescent="0.25">
      <c r="A319" s="263"/>
      <c r="B319" s="264" t="s">
        <v>71</v>
      </c>
      <c r="C319" s="265" t="s">
        <v>8198</v>
      </c>
      <c r="D319" s="266" t="s">
        <v>8388</v>
      </c>
      <c r="E319" s="265" t="s">
        <v>8389</v>
      </c>
      <c r="F319" s="265" t="s">
        <v>8390</v>
      </c>
      <c r="G319" s="267">
        <v>8391</v>
      </c>
      <c r="H319" s="268">
        <v>179</v>
      </c>
      <c r="I319" s="268">
        <v>81.36363636363636</v>
      </c>
      <c r="J319" s="265"/>
      <c r="K319" s="266"/>
      <c r="L319" s="269" t="s">
        <v>8391</v>
      </c>
      <c r="M319" s="270" t="s">
        <v>8392</v>
      </c>
      <c r="N319" s="271">
        <v>662785136116</v>
      </c>
      <c r="O319" s="125"/>
      <c r="P319" s="125"/>
      <c r="Q319" s="125"/>
      <c r="R319" s="125"/>
      <c r="S319" s="125"/>
      <c r="T319" s="125"/>
      <c r="U319" s="125"/>
      <c r="V319" s="125"/>
      <c r="W319" s="125"/>
      <c r="X319" s="125"/>
      <c r="Y319" s="125"/>
      <c r="Z319" s="125"/>
      <c r="AA319" s="125"/>
    </row>
    <row r="320" spans="1:27" s="126" customFormat="1" ht="13.2" x14ac:dyDescent="0.25">
      <c r="A320" s="263"/>
      <c r="B320" s="264" t="s">
        <v>71</v>
      </c>
      <c r="C320" s="265" t="s">
        <v>8198</v>
      </c>
      <c r="D320" s="266" t="s">
        <v>8393</v>
      </c>
      <c r="E320" s="265" t="s">
        <v>8394</v>
      </c>
      <c r="F320" s="265" t="s">
        <v>8395</v>
      </c>
      <c r="G320" s="267">
        <v>9683</v>
      </c>
      <c r="H320" s="268">
        <v>199</v>
      </c>
      <c r="I320" s="268">
        <v>90.454545454545453</v>
      </c>
      <c r="J320" s="265"/>
      <c r="K320" s="266"/>
      <c r="L320" s="269" t="s">
        <v>8396</v>
      </c>
      <c r="M320" s="270" t="s">
        <v>8397</v>
      </c>
      <c r="N320" s="271">
        <v>662785025373</v>
      </c>
      <c r="O320" s="125"/>
      <c r="P320" s="125"/>
      <c r="Q320" s="125"/>
      <c r="R320" s="125"/>
      <c r="S320" s="125"/>
      <c r="T320" s="125"/>
      <c r="U320" s="125"/>
      <c r="V320" s="125"/>
      <c r="W320" s="125"/>
      <c r="X320" s="125"/>
      <c r="Y320" s="125"/>
      <c r="Z320" s="125"/>
      <c r="AA320" s="125"/>
    </row>
    <row r="321" spans="1:27" s="126" customFormat="1" ht="13.2" x14ac:dyDescent="0.25">
      <c r="A321" s="263"/>
      <c r="B321" s="264" t="s">
        <v>71</v>
      </c>
      <c r="C321" s="265" t="s">
        <v>8198</v>
      </c>
      <c r="D321" s="266" t="s">
        <v>8398</v>
      </c>
      <c r="E321" s="265" t="s">
        <v>8399</v>
      </c>
      <c r="F321" s="265" t="s">
        <v>8400</v>
      </c>
      <c r="G321" s="267">
        <v>9683</v>
      </c>
      <c r="H321" s="268">
        <v>199</v>
      </c>
      <c r="I321" s="268">
        <v>90.454545454545453</v>
      </c>
      <c r="J321" s="265"/>
      <c r="K321" s="266"/>
      <c r="L321" s="269" t="s">
        <v>8401</v>
      </c>
      <c r="M321" s="270" t="s">
        <v>8402</v>
      </c>
      <c r="N321" s="271">
        <v>662785025397</v>
      </c>
      <c r="O321" s="125"/>
      <c r="P321" s="125"/>
      <c r="Q321" s="125"/>
      <c r="R321" s="125"/>
      <c r="S321" s="125"/>
      <c r="T321" s="125"/>
      <c r="U321" s="125"/>
      <c r="V321" s="125"/>
      <c r="W321" s="125"/>
      <c r="X321" s="125"/>
      <c r="Y321" s="125"/>
      <c r="Z321" s="125"/>
      <c r="AA321" s="125"/>
    </row>
    <row r="322" spans="1:27" s="126" customFormat="1" ht="13.2" x14ac:dyDescent="0.25">
      <c r="A322" s="263"/>
      <c r="B322" s="264" t="s">
        <v>71</v>
      </c>
      <c r="C322" s="265" t="s">
        <v>8198</v>
      </c>
      <c r="D322" s="266" t="s">
        <v>8403</v>
      </c>
      <c r="E322" s="265" t="s">
        <v>8404</v>
      </c>
      <c r="F322" s="265" t="s">
        <v>8405</v>
      </c>
      <c r="G322" s="267">
        <v>10978</v>
      </c>
      <c r="H322" s="268">
        <v>216</v>
      </c>
      <c r="I322" s="268">
        <v>98.181818181818173</v>
      </c>
      <c r="J322" s="265"/>
      <c r="K322" s="266"/>
      <c r="L322" s="269" t="s">
        <v>8406</v>
      </c>
      <c r="M322" s="270" t="s">
        <v>8407</v>
      </c>
      <c r="N322" s="271">
        <v>662785025410</v>
      </c>
      <c r="O322" s="125"/>
      <c r="P322" s="125"/>
      <c r="Q322" s="125"/>
      <c r="R322" s="125"/>
      <c r="S322" s="125"/>
      <c r="T322" s="125"/>
      <c r="U322" s="125"/>
      <c r="V322" s="125"/>
      <c r="W322" s="125"/>
      <c r="X322" s="125"/>
      <c r="Y322" s="125"/>
      <c r="Z322" s="125"/>
      <c r="AA322" s="125"/>
    </row>
    <row r="323" spans="1:27" s="126" customFormat="1" ht="13.2" x14ac:dyDescent="0.25">
      <c r="A323" s="263"/>
      <c r="B323" s="264" t="s">
        <v>71</v>
      </c>
      <c r="C323" s="265" t="s">
        <v>8198</v>
      </c>
      <c r="D323" s="266" t="s">
        <v>8408</v>
      </c>
      <c r="E323" s="265" t="s">
        <v>8369</v>
      </c>
      <c r="F323" s="265" t="s">
        <v>8409</v>
      </c>
      <c r="G323" s="267">
        <v>9037</v>
      </c>
      <c r="H323" s="268">
        <v>196</v>
      </c>
      <c r="I323" s="268">
        <v>89.090909090909079</v>
      </c>
      <c r="J323" s="265"/>
      <c r="K323" s="266"/>
      <c r="L323" s="269" t="s">
        <v>8410</v>
      </c>
      <c r="M323" s="270" t="s">
        <v>8411</v>
      </c>
      <c r="N323" s="271">
        <v>662785019723</v>
      </c>
      <c r="O323" s="125"/>
      <c r="P323" s="125"/>
      <c r="Q323" s="125"/>
      <c r="R323" s="125"/>
      <c r="S323" s="125"/>
      <c r="T323" s="125"/>
      <c r="U323" s="125"/>
      <c r="V323" s="125"/>
      <c r="W323" s="125"/>
      <c r="X323" s="125"/>
      <c r="Y323" s="125"/>
      <c r="Z323" s="125"/>
      <c r="AA323" s="125"/>
    </row>
    <row r="324" spans="1:27" s="126" customFormat="1" ht="13.2" x14ac:dyDescent="0.25">
      <c r="A324" s="263"/>
      <c r="B324" s="264" t="s">
        <v>71</v>
      </c>
      <c r="C324" s="265" t="s">
        <v>8198</v>
      </c>
      <c r="D324" s="266" t="s">
        <v>8412</v>
      </c>
      <c r="E324" s="265" t="s">
        <v>8374</v>
      </c>
      <c r="F324" s="265" t="s">
        <v>8413</v>
      </c>
      <c r="G324" s="267">
        <v>10333</v>
      </c>
      <c r="H324" s="268">
        <v>216</v>
      </c>
      <c r="I324" s="268">
        <v>98.181818181818173</v>
      </c>
      <c r="J324" s="265"/>
      <c r="K324" s="266"/>
      <c r="L324" s="269" t="s">
        <v>8414</v>
      </c>
      <c r="M324" s="270" t="s">
        <v>8415</v>
      </c>
      <c r="N324" s="271">
        <v>662785025427</v>
      </c>
      <c r="O324" s="125"/>
      <c r="P324" s="125"/>
      <c r="Q324" s="125"/>
      <c r="R324" s="125"/>
      <c r="S324" s="125"/>
      <c r="T324" s="125"/>
      <c r="U324" s="125"/>
      <c r="V324" s="125"/>
      <c r="W324" s="125"/>
      <c r="X324" s="125"/>
      <c r="Y324" s="125"/>
      <c r="Z324" s="125"/>
      <c r="AA324" s="125"/>
    </row>
    <row r="325" spans="1:27" s="126" customFormat="1" ht="13.2" x14ac:dyDescent="0.25">
      <c r="A325" s="263"/>
      <c r="B325" s="264" t="s">
        <v>71</v>
      </c>
      <c r="C325" s="265" t="s">
        <v>8198</v>
      </c>
      <c r="D325" s="266" t="s">
        <v>8416</v>
      </c>
      <c r="E325" s="265" t="s">
        <v>8379</v>
      </c>
      <c r="F325" s="265" t="s">
        <v>8417</v>
      </c>
      <c r="G325" s="267">
        <v>10333</v>
      </c>
      <c r="H325" s="268">
        <v>213</v>
      </c>
      <c r="I325" s="268">
        <v>96.818181818181813</v>
      </c>
      <c r="J325" s="265"/>
      <c r="K325" s="266"/>
      <c r="L325" s="269" t="s">
        <v>8418</v>
      </c>
      <c r="M325" s="270" t="s">
        <v>8419</v>
      </c>
      <c r="N325" s="271">
        <v>662785025441</v>
      </c>
      <c r="O325" s="125"/>
      <c r="P325" s="125"/>
      <c r="Q325" s="125"/>
      <c r="R325" s="125"/>
      <c r="S325" s="125"/>
      <c r="T325" s="125"/>
      <c r="U325" s="125"/>
      <c r="V325" s="125"/>
      <c r="W325" s="125"/>
      <c r="X325" s="125"/>
      <c r="Y325" s="125"/>
      <c r="Z325" s="125"/>
      <c r="AA325" s="125"/>
    </row>
    <row r="326" spans="1:27" s="126" customFormat="1" ht="13.2" x14ac:dyDescent="0.25">
      <c r="A326" s="263"/>
      <c r="B326" s="264" t="s">
        <v>71</v>
      </c>
      <c r="C326" s="265" t="s">
        <v>8198</v>
      </c>
      <c r="D326" s="266" t="s">
        <v>8420</v>
      </c>
      <c r="E326" s="265" t="s">
        <v>8384</v>
      </c>
      <c r="F326" s="265" t="s">
        <v>8421</v>
      </c>
      <c r="G326" s="267">
        <v>11629</v>
      </c>
      <c r="H326" s="268">
        <v>233</v>
      </c>
      <c r="I326" s="268">
        <v>105.90909090909091</v>
      </c>
      <c r="J326" s="265"/>
      <c r="K326" s="266"/>
      <c r="L326" s="269" t="s">
        <v>8422</v>
      </c>
      <c r="M326" s="270" t="s">
        <v>8423</v>
      </c>
      <c r="N326" s="271">
        <v>662785132453</v>
      </c>
      <c r="O326" s="125"/>
      <c r="P326" s="125"/>
      <c r="Q326" s="125"/>
      <c r="R326" s="125"/>
      <c r="S326" s="125"/>
      <c r="T326" s="125"/>
      <c r="U326" s="125"/>
      <c r="V326" s="125"/>
      <c r="W326" s="125"/>
      <c r="X326" s="125"/>
      <c r="Y326" s="125"/>
      <c r="Z326" s="125"/>
      <c r="AA326" s="125"/>
    </row>
    <row r="327" spans="1:27" s="126" customFormat="1" ht="13.2" x14ac:dyDescent="0.25">
      <c r="A327" s="263"/>
      <c r="B327" s="264" t="s">
        <v>71</v>
      </c>
      <c r="C327" s="265" t="s">
        <v>8198</v>
      </c>
      <c r="D327" s="266" t="s">
        <v>8424</v>
      </c>
      <c r="E327" s="265" t="s">
        <v>8389</v>
      </c>
      <c r="F327" s="265" t="s">
        <v>8425</v>
      </c>
      <c r="G327" s="267">
        <v>9037</v>
      </c>
      <c r="H327" s="268">
        <v>196</v>
      </c>
      <c r="I327" s="268">
        <v>89.090909090909079</v>
      </c>
      <c r="J327" s="265"/>
      <c r="K327" s="266"/>
      <c r="L327" s="269" t="s">
        <v>8426</v>
      </c>
      <c r="M327" s="270" t="s">
        <v>8427</v>
      </c>
      <c r="N327" s="271">
        <v>662785136178</v>
      </c>
      <c r="O327" s="125"/>
      <c r="P327" s="125"/>
      <c r="Q327" s="125"/>
      <c r="R327" s="125"/>
      <c r="S327" s="125"/>
      <c r="T327" s="125"/>
      <c r="U327" s="125"/>
      <c r="V327" s="125"/>
      <c r="W327" s="125"/>
      <c r="X327" s="125"/>
      <c r="Y327" s="125"/>
      <c r="Z327" s="125"/>
      <c r="AA327" s="125"/>
    </row>
    <row r="328" spans="1:27" s="126" customFormat="1" ht="13.2" x14ac:dyDescent="0.25">
      <c r="A328" s="263"/>
      <c r="B328" s="264" t="s">
        <v>71</v>
      </c>
      <c r="C328" s="265" t="s">
        <v>8198</v>
      </c>
      <c r="D328" s="266" t="s">
        <v>8428</v>
      </c>
      <c r="E328" s="265" t="s">
        <v>8394</v>
      </c>
      <c r="F328" s="265" t="s">
        <v>8429</v>
      </c>
      <c r="G328" s="267">
        <v>10333</v>
      </c>
      <c r="H328" s="268">
        <v>216</v>
      </c>
      <c r="I328" s="268">
        <v>98.181818181818173</v>
      </c>
      <c r="J328" s="265"/>
      <c r="K328" s="266"/>
      <c r="L328" s="269" t="s">
        <v>8430</v>
      </c>
      <c r="M328" s="270" t="s">
        <v>8431</v>
      </c>
      <c r="N328" s="271">
        <v>662785025434</v>
      </c>
      <c r="O328" s="125"/>
      <c r="P328" s="125"/>
      <c r="Q328" s="125"/>
      <c r="R328" s="125"/>
      <c r="S328" s="125"/>
      <c r="T328" s="125"/>
      <c r="U328" s="125"/>
      <c r="V328" s="125"/>
      <c r="W328" s="125"/>
      <c r="X328" s="125"/>
      <c r="Y328" s="125"/>
      <c r="Z328" s="125"/>
      <c r="AA328" s="125"/>
    </row>
    <row r="329" spans="1:27" s="126" customFormat="1" ht="13.2" x14ac:dyDescent="0.25">
      <c r="A329" s="263"/>
      <c r="B329" s="264" t="s">
        <v>71</v>
      </c>
      <c r="C329" s="265" t="s">
        <v>8198</v>
      </c>
      <c r="D329" s="266" t="s">
        <v>8432</v>
      </c>
      <c r="E329" s="265" t="s">
        <v>8399</v>
      </c>
      <c r="F329" s="265" t="s">
        <v>8433</v>
      </c>
      <c r="G329" s="267">
        <v>10333</v>
      </c>
      <c r="H329" s="268">
        <v>213</v>
      </c>
      <c r="I329" s="268">
        <v>96.818181818181813</v>
      </c>
      <c r="J329" s="265"/>
      <c r="K329" s="266"/>
      <c r="L329" s="269" t="s">
        <v>8434</v>
      </c>
      <c r="M329" s="270" t="s">
        <v>8435</v>
      </c>
      <c r="N329" s="271">
        <v>662785025458</v>
      </c>
      <c r="O329" s="125"/>
      <c r="P329" s="125"/>
      <c r="Q329" s="125"/>
      <c r="R329" s="125"/>
      <c r="S329" s="125"/>
      <c r="T329" s="125"/>
      <c r="U329" s="125"/>
      <c r="V329" s="125"/>
      <c r="W329" s="125"/>
      <c r="X329" s="125"/>
      <c r="Y329" s="125"/>
      <c r="Z329" s="125"/>
      <c r="AA329" s="125"/>
    </row>
    <row r="330" spans="1:27" s="126" customFormat="1" ht="13.2" x14ac:dyDescent="0.25">
      <c r="A330" s="263"/>
      <c r="B330" s="264" t="s">
        <v>71</v>
      </c>
      <c r="C330" s="265" t="s">
        <v>8198</v>
      </c>
      <c r="D330" s="266" t="s">
        <v>8436</v>
      </c>
      <c r="E330" s="265" t="s">
        <v>8404</v>
      </c>
      <c r="F330" s="265" t="s">
        <v>8437</v>
      </c>
      <c r="G330" s="267">
        <v>11629</v>
      </c>
      <c r="H330" s="268">
        <v>233</v>
      </c>
      <c r="I330" s="268">
        <v>105.90909090909091</v>
      </c>
      <c r="J330" s="265"/>
      <c r="K330" s="266"/>
      <c r="L330" s="269" t="s">
        <v>8438</v>
      </c>
      <c r="M330" s="270" t="s">
        <v>8439</v>
      </c>
      <c r="N330" s="271">
        <v>662785136192</v>
      </c>
      <c r="O330" s="125"/>
      <c r="P330" s="125"/>
      <c r="Q330" s="125"/>
      <c r="R330" s="125"/>
      <c r="S330" s="125"/>
      <c r="T330" s="125"/>
      <c r="U330" s="125"/>
      <c r="V330" s="125"/>
      <c r="W330" s="125"/>
      <c r="X330" s="125"/>
      <c r="Y330" s="125"/>
      <c r="Z330" s="125"/>
      <c r="AA330" s="125"/>
    </row>
    <row r="331" spans="1:27" s="126" customFormat="1" ht="13.2" x14ac:dyDescent="0.25">
      <c r="A331" s="263"/>
      <c r="B331" s="264" t="s">
        <v>71</v>
      </c>
      <c r="C331" s="265" t="s">
        <v>8198</v>
      </c>
      <c r="D331" s="266" t="s">
        <v>8440</v>
      </c>
      <c r="E331" s="265" t="s">
        <v>8441</v>
      </c>
      <c r="F331" s="265" t="s">
        <v>8442</v>
      </c>
      <c r="G331" s="267">
        <v>10333</v>
      </c>
      <c r="H331" s="268">
        <v>214</v>
      </c>
      <c r="I331" s="268">
        <v>97.272727272727266</v>
      </c>
      <c r="J331" s="265"/>
      <c r="K331" s="266"/>
      <c r="L331" s="269" t="s">
        <v>8443</v>
      </c>
      <c r="M331" s="270" t="s">
        <v>8444</v>
      </c>
      <c r="N331" s="271">
        <v>662785132484</v>
      </c>
      <c r="O331" s="125"/>
      <c r="P331" s="125"/>
      <c r="Q331" s="125"/>
      <c r="R331" s="125"/>
      <c r="S331" s="125"/>
      <c r="T331" s="125"/>
      <c r="U331" s="125"/>
      <c r="V331" s="125"/>
      <c r="W331" s="125"/>
      <c r="X331" s="125"/>
      <c r="Y331" s="125"/>
      <c r="Z331" s="125"/>
      <c r="AA331" s="125"/>
    </row>
    <row r="332" spans="1:27" s="126" customFormat="1" ht="13.2" x14ac:dyDescent="0.25">
      <c r="A332" s="263"/>
      <c r="B332" s="264" t="s">
        <v>71</v>
      </c>
      <c r="C332" s="265" t="s">
        <v>8198</v>
      </c>
      <c r="D332" s="266" t="s">
        <v>8445</v>
      </c>
      <c r="E332" s="265" t="s">
        <v>8446</v>
      </c>
      <c r="F332" s="265" t="s">
        <v>8447</v>
      </c>
      <c r="G332" s="267">
        <v>11629</v>
      </c>
      <c r="H332" s="268">
        <v>234</v>
      </c>
      <c r="I332" s="268">
        <v>106.36363636363636</v>
      </c>
      <c r="J332" s="265"/>
      <c r="K332" s="266"/>
      <c r="L332" s="269" t="s">
        <v>8448</v>
      </c>
      <c r="M332" s="270" t="s">
        <v>8449</v>
      </c>
      <c r="N332" s="271">
        <v>662785025465</v>
      </c>
      <c r="O332" s="125"/>
      <c r="P332" s="125"/>
      <c r="Q332" s="125"/>
      <c r="R332" s="125"/>
      <c r="S332" s="125"/>
      <c r="T332" s="125"/>
      <c r="U332" s="125"/>
      <c r="V332" s="125"/>
      <c r="W332" s="125"/>
      <c r="X332" s="125"/>
      <c r="Y332" s="125"/>
      <c r="Z332" s="125"/>
      <c r="AA332" s="125"/>
    </row>
    <row r="333" spans="1:27" s="126" customFormat="1" ht="13.2" x14ac:dyDescent="0.25">
      <c r="A333" s="263"/>
      <c r="B333" s="264" t="s">
        <v>71</v>
      </c>
      <c r="C333" s="265" t="s">
        <v>8198</v>
      </c>
      <c r="D333" s="266" t="s">
        <v>8450</v>
      </c>
      <c r="E333" s="265" t="s">
        <v>8451</v>
      </c>
      <c r="F333" s="265" t="s">
        <v>8452</v>
      </c>
      <c r="G333" s="267">
        <v>11629</v>
      </c>
      <c r="H333" s="268">
        <v>234</v>
      </c>
      <c r="I333" s="268">
        <v>106.36363636363636</v>
      </c>
      <c r="J333" s="265"/>
      <c r="K333" s="266"/>
      <c r="L333" s="269" t="s">
        <v>8453</v>
      </c>
      <c r="M333" s="270" t="s">
        <v>8454</v>
      </c>
      <c r="N333" s="271">
        <v>662785025489</v>
      </c>
      <c r="O333" s="125"/>
      <c r="P333" s="125"/>
      <c r="Q333" s="125"/>
      <c r="R333" s="125"/>
      <c r="S333" s="125"/>
      <c r="T333" s="125"/>
      <c r="U333" s="125"/>
      <c r="V333" s="125"/>
      <c r="W333" s="125"/>
      <c r="X333" s="125"/>
      <c r="Y333" s="125"/>
      <c r="Z333" s="125"/>
      <c r="AA333" s="125"/>
    </row>
    <row r="334" spans="1:27" s="126" customFormat="1" ht="13.2" x14ac:dyDescent="0.25">
      <c r="A334" s="263"/>
      <c r="B334" s="264" t="s">
        <v>71</v>
      </c>
      <c r="C334" s="265" t="s">
        <v>8198</v>
      </c>
      <c r="D334" s="266" t="s">
        <v>8455</v>
      </c>
      <c r="E334" s="265" t="s">
        <v>8456</v>
      </c>
      <c r="F334" s="265" t="s">
        <v>8457</v>
      </c>
      <c r="G334" s="267">
        <v>12924</v>
      </c>
      <c r="H334" s="268">
        <v>251</v>
      </c>
      <c r="I334" s="268">
        <v>114.09090909090908</v>
      </c>
      <c r="J334" s="265"/>
      <c r="K334" s="266"/>
      <c r="L334" s="269" t="s">
        <v>8458</v>
      </c>
      <c r="M334" s="270" t="s">
        <v>8459</v>
      </c>
      <c r="N334" s="271">
        <v>662785025502</v>
      </c>
      <c r="O334" s="125"/>
      <c r="P334" s="125"/>
      <c r="Q334" s="125"/>
      <c r="R334" s="125"/>
      <c r="S334" s="125"/>
      <c r="T334" s="125"/>
      <c r="U334" s="125"/>
      <c r="V334" s="125"/>
      <c r="W334" s="125"/>
      <c r="X334" s="125"/>
      <c r="Y334" s="125"/>
      <c r="Z334" s="125"/>
      <c r="AA334" s="125"/>
    </row>
    <row r="335" spans="1:27" s="126" customFormat="1" ht="13.2" x14ac:dyDescent="0.25">
      <c r="A335" s="263"/>
      <c r="B335" s="264" t="s">
        <v>71</v>
      </c>
      <c r="C335" s="265" t="s">
        <v>8198</v>
      </c>
      <c r="D335" s="266" t="s">
        <v>8460</v>
      </c>
      <c r="E335" s="265" t="s">
        <v>8461</v>
      </c>
      <c r="F335" s="265" t="s">
        <v>8462</v>
      </c>
      <c r="G335" s="267">
        <v>10333</v>
      </c>
      <c r="H335" s="268">
        <v>214</v>
      </c>
      <c r="I335" s="268">
        <v>97.272727272727266</v>
      </c>
      <c r="J335" s="265"/>
      <c r="K335" s="266"/>
      <c r="L335" s="269" t="s">
        <v>8463</v>
      </c>
      <c r="M335" s="270" t="s">
        <v>8464</v>
      </c>
      <c r="N335" s="271">
        <v>662785136239</v>
      </c>
      <c r="O335" s="125"/>
      <c r="P335" s="125"/>
      <c r="Q335" s="125"/>
      <c r="R335" s="125"/>
      <c r="S335" s="125"/>
      <c r="T335" s="125"/>
      <c r="U335" s="125"/>
      <c r="V335" s="125"/>
      <c r="W335" s="125"/>
      <c r="X335" s="125"/>
      <c r="Y335" s="125"/>
      <c r="Z335" s="125"/>
      <c r="AA335" s="125"/>
    </row>
    <row r="336" spans="1:27" s="126" customFormat="1" ht="13.2" x14ac:dyDescent="0.25">
      <c r="A336" s="263"/>
      <c r="B336" s="264" t="s">
        <v>71</v>
      </c>
      <c r="C336" s="265" t="s">
        <v>8198</v>
      </c>
      <c r="D336" s="266" t="s">
        <v>8465</v>
      </c>
      <c r="E336" s="265" t="s">
        <v>8466</v>
      </c>
      <c r="F336" s="265" t="s">
        <v>8467</v>
      </c>
      <c r="G336" s="267">
        <v>11629</v>
      </c>
      <c r="H336" s="268">
        <v>234</v>
      </c>
      <c r="I336" s="268">
        <v>106.36363636363636</v>
      </c>
      <c r="J336" s="265"/>
      <c r="K336" s="266"/>
      <c r="L336" s="269" t="s">
        <v>8468</v>
      </c>
      <c r="M336" s="270" t="s">
        <v>8469</v>
      </c>
      <c r="N336" s="271">
        <v>662785025472</v>
      </c>
      <c r="O336" s="125"/>
      <c r="P336" s="125"/>
      <c r="Q336" s="125"/>
      <c r="R336" s="125"/>
      <c r="S336" s="125"/>
      <c r="T336" s="125"/>
      <c r="U336" s="125"/>
      <c r="V336" s="125"/>
      <c r="W336" s="125"/>
      <c r="X336" s="125"/>
      <c r="Y336" s="125"/>
      <c r="Z336" s="125"/>
      <c r="AA336" s="125"/>
    </row>
    <row r="337" spans="1:27" s="126" customFormat="1" ht="13.2" x14ac:dyDescent="0.25">
      <c r="A337" s="263"/>
      <c r="B337" s="264" t="s">
        <v>71</v>
      </c>
      <c r="C337" s="265" t="s">
        <v>8198</v>
      </c>
      <c r="D337" s="266" t="s">
        <v>8470</v>
      </c>
      <c r="E337" s="265" t="s">
        <v>8471</v>
      </c>
      <c r="F337" s="265" t="s">
        <v>8472</v>
      </c>
      <c r="G337" s="267">
        <v>11629</v>
      </c>
      <c r="H337" s="268">
        <v>234</v>
      </c>
      <c r="I337" s="268">
        <v>106.36363636363636</v>
      </c>
      <c r="J337" s="265"/>
      <c r="K337" s="266"/>
      <c r="L337" s="269" t="s">
        <v>8473</v>
      </c>
      <c r="M337" s="270" t="s">
        <v>8474</v>
      </c>
      <c r="N337" s="271">
        <v>662785025496</v>
      </c>
      <c r="O337" s="125"/>
      <c r="P337" s="125"/>
      <c r="Q337" s="125"/>
      <c r="R337" s="125"/>
      <c r="S337" s="125"/>
      <c r="T337" s="125"/>
      <c r="U337" s="125"/>
      <c r="V337" s="125"/>
      <c r="W337" s="125"/>
      <c r="X337" s="125"/>
      <c r="Y337" s="125"/>
      <c r="Z337" s="125"/>
      <c r="AA337" s="125"/>
    </row>
    <row r="338" spans="1:27" s="126" customFormat="1" ht="13.2" x14ac:dyDescent="0.25">
      <c r="A338" s="263"/>
      <c r="B338" s="264" t="s">
        <v>71</v>
      </c>
      <c r="C338" s="265" t="s">
        <v>8198</v>
      </c>
      <c r="D338" s="266" t="s">
        <v>8475</v>
      </c>
      <c r="E338" s="265" t="s">
        <v>8476</v>
      </c>
      <c r="F338" s="265" t="s">
        <v>8477</v>
      </c>
      <c r="G338" s="267">
        <v>12924</v>
      </c>
      <c r="H338" s="268">
        <v>251</v>
      </c>
      <c r="I338" s="268">
        <v>114.09090909090908</v>
      </c>
      <c r="J338" s="265"/>
      <c r="K338" s="266"/>
      <c r="L338" s="269" t="s">
        <v>8478</v>
      </c>
      <c r="M338" s="270" t="s">
        <v>8479</v>
      </c>
      <c r="N338" s="271">
        <v>662785025519</v>
      </c>
      <c r="O338" s="125"/>
      <c r="P338" s="125"/>
      <c r="Q338" s="125"/>
      <c r="R338" s="125"/>
      <c r="S338" s="125"/>
      <c r="T338" s="125"/>
      <c r="U338" s="125"/>
      <c r="V338" s="125"/>
      <c r="W338" s="125"/>
      <c r="X338" s="125"/>
      <c r="Y338" s="125"/>
      <c r="Z338" s="125"/>
      <c r="AA338" s="125"/>
    </row>
    <row r="339" spans="1:27" s="126" customFormat="1" ht="13.2" x14ac:dyDescent="0.25">
      <c r="A339" s="263"/>
      <c r="B339" s="264" t="s">
        <v>71</v>
      </c>
      <c r="C339" s="265" t="s">
        <v>8198</v>
      </c>
      <c r="D339" s="266" t="s">
        <v>8480</v>
      </c>
      <c r="E339" s="265" t="s">
        <v>8441</v>
      </c>
      <c r="F339" s="265" t="s">
        <v>8481</v>
      </c>
      <c r="G339" s="267">
        <v>13570</v>
      </c>
      <c r="H339" s="268">
        <v>238</v>
      </c>
      <c r="I339" s="268">
        <v>108.18181818181817</v>
      </c>
      <c r="J339" s="265"/>
      <c r="K339" s="266"/>
      <c r="L339" s="269" t="s">
        <v>8482</v>
      </c>
      <c r="M339" s="270" t="s">
        <v>8483</v>
      </c>
      <c r="N339" s="271">
        <v>662785132507</v>
      </c>
      <c r="O339" s="125"/>
      <c r="P339" s="125"/>
      <c r="Q339" s="125"/>
      <c r="R339" s="125"/>
      <c r="S339" s="125"/>
      <c r="T339" s="125"/>
      <c r="U339" s="125"/>
      <c r="V339" s="125"/>
      <c r="W339" s="125"/>
      <c r="X339" s="125"/>
      <c r="Y339" s="125"/>
      <c r="Z339" s="125"/>
      <c r="AA339" s="125"/>
    </row>
    <row r="340" spans="1:27" s="126" customFormat="1" ht="13.2" x14ac:dyDescent="0.25">
      <c r="A340" s="263"/>
      <c r="B340" s="264" t="s">
        <v>71</v>
      </c>
      <c r="C340" s="265" t="s">
        <v>8198</v>
      </c>
      <c r="D340" s="266" t="s">
        <v>8484</v>
      </c>
      <c r="E340" s="265" t="s">
        <v>8446</v>
      </c>
      <c r="F340" s="265" t="s">
        <v>8485</v>
      </c>
      <c r="G340" s="267">
        <v>14871</v>
      </c>
      <c r="H340" s="268">
        <v>258</v>
      </c>
      <c r="I340" s="268">
        <v>117.27272727272727</v>
      </c>
      <c r="J340" s="265"/>
      <c r="K340" s="266"/>
      <c r="L340" s="269" t="s">
        <v>8486</v>
      </c>
      <c r="M340" s="270" t="s">
        <v>8487</v>
      </c>
      <c r="N340" s="271">
        <v>662785025526</v>
      </c>
      <c r="O340" s="125"/>
      <c r="P340" s="125"/>
      <c r="Q340" s="125"/>
      <c r="R340" s="125"/>
      <c r="S340" s="125"/>
      <c r="T340" s="125"/>
      <c r="U340" s="125"/>
      <c r="V340" s="125"/>
      <c r="W340" s="125"/>
      <c r="X340" s="125"/>
      <c r="Y340" s="125"/>
      <c r="Z340" s="125"/>
      <c r="AA340" s="125"/>
    </row>
    <row r="341" spans="1:27" s="126" customFormat="1" ht="13.2" x14ac:dyDescent="0.25">
      <c r="A341" s="263"/>
      <c r="B341" s="264" t="s">
        <v>71</v>
      </c>
      <c r="C341" s="265" t="s">
        <v>8198</v>
      </c>
      <c r="D341" s="266" t="s">
        <v>8488</v>
      </c>
      <c r="E341" s="265" t="s">
        <v>8451</v>
      </c>
      <c r="F341" s="265" t="s">
        <v>8489</v>
      </c>
      <c r="G341" s="267">
        <v>14871</v>
      </c>
      <c r="H341" s="268">
        <v>258</v>
      </c>
      <c r="I341" s="268">
        <v>117.27272727272727</v>
      </c>
      <c r="J341" s="265"/>
      <c r="K341" s="266"/>
      <c r="L341" s="269" t="s">
        <v>8490</v>
      </c>
      <c r="M341" s="270" t="s">
        <v>8491</v>
      </c>
      <c r="N341" s="271">
        <v>662785025540</v>
      </c>
      <c r="O341" s="125"/>
      <c r="P341" s="125"/>
      <c r="Q341" s="125"/>
      <c r="R341" s="125"/>
      <c r="S341" s="125"/>
      <c r="T341" s="125"/>
      <c r="U341" s="125"/>
      <c r="V341" s="125"/>
      <c r="W341" s="125"/>
      <c r="X341" s="125"/>
      <c r="Y341" s="125"/>
      <c r="Z341" s="125"/>
      <c r="AA341" s="125"/>
    </row>
    <row r="342" spans="1:27" s="126" customFormat="1" ht="13.2" x14ac:dyDescent="0.25">
      <c r="A342" s="263"/>
      <c r="B342" s="264" t="s">
        <v>71</v>
      </c>
      <c r="C342" s="265" t="s">
        <v>8198</v>
      </c>
      <c r="D342" s="266" t="s">
        <v>8492</v>
      </c>
      <c r="E342" s="265" t="s">
        <v>8456</v>
      </c>
      <c r="F342" s="265" t="s">
        <v>8493</v>
      </c>
      <c r="G342" s="267">
        <v>16163</v>
      </c>
      <c r="H342" s="268">
        <v>278</v>
      </c>
      <c r="I342" s="268">
        <v>126.36363636363636</v>
      </c>
      <c r="J342" s="265"/>
      <c r="K342" s="266"/>
      <c r="L342" s="269" t="s">
        <v>8494</v>
      </c>
      <c r="M342" s="270" t="s">
        <v>8495</v>
      </c>
      <c r="N342" s="271">
        <v>662785025564</v>
      </c>
      <c r="O342" s="125"/>
      <c r="P342" s="125"/>
      <c r="Q342" s="125"/>
      <c r="R342" s="125"/>
      <c r="S342" s="125"/>
      <c r="T342" s="125"/>
      <c r="U342" s="125"/>
      <c r="V342" s="125"/>
      <c r="W342" s="125"/>
      <c r="X342" s="125"/>
      <c r="Y342" s="125"/>
      <c r="Z342" s="125"/>
      <c r="AA342" s="125"/>
    </row>
    <row r="343" spans="1:27" s="126" customFormat="1" ht="13.2" x14ac:dyDescent="0.25">
      <c r="A343" s="263"/>
      <c r="B343" s="264" t="s">
        <v>71</v>
      </c>
      <c r="C343" s="265" t="s">
        <v>8198</v>
      </c>
      <c r="D343" s="266" t="s">
        <v>8496</v>
      </c>
      <c r="E343" s="265" t="s">
        <v>8451</v>
      </c>
      <c r="F343" s="265" t="s">
        <v>8497</v>
      </c>
      <c r="G343" s="267">
        <v>13570</v>
      </c>
      <c r="H343" s="268">
        <v>238</v>
      </c>
      <c r="I343" s="268">
        <v>108.18181818181817</v>
      </c>
      <c r="J343" s="265"/>
      <c r="K343" s="266"/>
      <c r="L343" s="269" t="s">
        <v>8498</v>
      </c>
      <c r="M343" s="270" t="s">
        <v>8499</v>
      </c>
      <c r="N343" s="271">
        <v>662785136253</v>
      </c>
      <c r="O343" s="125"/>
      <c r="P343" s="125"/>
      <c r="Q343" s="125"/>
      <c r="R343" s="125"/>
      <c r="S343" s="125"/>
      <c r="T343" s="125"/>
      <c r="U343" s="125"/>
      <c r="V343" s="125"/>
      <c r="W343" s="125"/>
      <c r="X343" s="125"/>
      <c r="Y343" s="125"/>
      <c r="Z343" s="125"/>
      <c r="AA343" s="125"/>
    </row>
    <row r="344" spans="1:27" s="126" customFormat="1" ht="13.2" x14ac:dyDescent="0.25">
      <c r="A344" s="263"/>
      <c r="B344" s="264" t="s">
        <v>71</v>
      </c>
      <c r="C344" s="265" t="s">
        <v>8198</v>
      </c>
      <c r="D344" s="266" t="s">
        <v>8500</v>
      </c>
      <c r="E344" s="265" t="s">
        <v>8471</v>
      </c>
      <c r="F344" s="265" t="s">
        <v>8501</v>
      </c>
      <c r="G344" s="267">
        <v>14871</v>
      </c>
      <c r="H344" s="268">
        <v>258</v>
      </c>
      <c r="I344" s="268">
        <v>117.27272727272727</v>
      </c>
      <c r="J344" s="265"/>
      <c r="K344" s="266"/>
      <c r="L344" s="269" t="s">
        <v>8502</v>
      </c>
      <c r="M344" s="270" t="s">
        <v>8503</v>
      </c>
      <c r="N344" s="271">
        <v>662785025533</v>
      </c>
      <c r="O344" s="125"/>
      <c r="P344" s="125"/>
      <c r="Q344" s="125"/>
      <c r="R344" s="125"/>
      <c r="S344" s="125"/>
      <c r="T344" s="125"/>
      <c r="U344" s="125"/>
      <c r="V344" s="125"/>
      <c r="W344" s="125"/>
      <c r="X344" s="125"/>
      <c r="Y344" s="125"/>
      <c r="Z344" s="125"/>
      <c r="AA344" s="125"/>
    </row>
    <row r="345" spans="1:27" s="126" customFormat="1" ht="13.2" x14ac:dyDescent="0.25">
      <c r="A345" s="263"/>
      <c r="B345" s="264" t="s">
        <v>71</v>
      </c>
      <c r="C345" s="265" t="s">
        <v>8198</v>
      </c>
      <c r="D345" s="266" t="s">
        <v>8504</v>
      </c>
      <c r="E345" s="265" t="s">
        <v>8456</v>
      </c>
      <c r="F345" s="265" t="s">
        <v>8505</v>
      </c>
      <c r="G345" s="267">
        <v>14871</v>
      </c>
      <c r="H345" s="268">
        <v>258</v>
      </c>
      <c r="I345" s="268">
        <v>117.27272727272727</v>
      </c>
      <c r="J345" s="265"/>
      <c r="K345" s="266"/>
      <c r="L345" s="269" t="s">
        <v>8506</v>
      </c>
      <c r="M345" s="270" t="s">
        <v>8507</v>
      </c>
      <c r="N345" s="271">
        <v>662785025557</v>
      </c>
      <c r="O345" s="125"/>
      <c r="P345" s="125"/>
      <c r="Q345" s="125"/>
      <c r="R345" s="125"/>
      <c r="S345" s="125"/>
      <c r="T345" s="125"/>
      <c r="U345" s="125"/>
      <c r="V345" s="125"/>
      <c r="W345" s="125"/>
      <c r="X345" s="125"/>
      <c r="Y345" s="125"/>
      <c r="Z345" s="125"/>
      <c r="AA345" s="125"/>
    </row>
    <row r="346" spans="1:27" s="126" customFormat="1" ht="13.2" x14ac:dyDescent="0.25">
      <c r="A346" s="263"/>
      <c r="B346" s="264" t="s">
        <v>71</v>
      </c>
      <c r="C346" s="265" t="s">
        <v>8198</v>
      </c>
      <c r="D346" s="266" t="s">
        <v>8508</v>
      </c>
      <c r="E346" s="265" t="s">
        <v>8476</v>
      </c>
      <c r="F346" s="265" t="s">
        <v>8509</v>
      </c>
      <c r="G346" s="267">
        <v>16163</v>
      </c>
      <c r="H346" s="268">
        <v>278</v>
      </c>
      <c r="I346" s="268">
        <v>126.36363636363636</v>
      </c>
      <c r="J346" s="265"/>
      <c r="K346" s="266"/>
      <c r="L346" s="269" t="s">
        <v>8510</v>
      </c>
      <c r="M346" s="270" t="s">
        <v>8511</v>
      </c>
      <c r="N346" s="271">
        <v>662785025571</v>
      </c>
      <c r="O346" s="125"/>
      <c r="P346" s="125"/>
      <c r="Q346" s="125"/>
      <c r="R346" s="125"/>
      <c r="S346" s="125"/>
      <c r="T346" s="125"/>
      <c r="U346" s="125"/>
      <c r="V346" s="125"/>
      <c r="W346" s="125"/>
      <c r="X346" s="125"/>
      <c r="Y346" s="125"/>
      <c r="Z346" s="125"/>
      <c r="AA346" s="125"/>
    </row>
    <row r="347" spans="1:27" s="126" customFormat="1" ht="13.2" x14ac:dyDescent="0.25">
      <c r="A347" s="263"/>
      <c r="B347" s="264" t="s">
        <v>71</v>
      </c>
      <c r="C347" s="265" t="s">
        <v>8198</v>
      </c>
      <c r="D347" s="266" t="s">
        <v>8512</v>
      </c>
      <c r="E347" s="265" t="s">
        <v>8513</v>
      </c>
      <c r="F347" s="265" t="s">
        <v>8514</v>
      </c>
      <c r="G347" s="267">
        <v>5690</v>
      </c>
      <c r="H347" s="268">
        <v>94</v>
      </c>
      <c r="I347" s="268">
        <v>42.727272727272727</v>
      </c>
      <c r="J347" s="265"/>
      <c r="K347" s="266"/>
      <c r="L347" s="269" t="s">
        <v>8515</v>
      </c>
      <c r="M347" s="270" t="s">
        <v>8516</v>
      </c>
      <c r="N347" s="271">
        <v>662785906894</v>
      </c>
      <c r="O347" s="125"/>
      <c r="P347" s="125"/>
      <c r="Q347" s="125"/>
      <c r="R347" s="125"/>
      <c r="S347" s="125"/>
      <c r="T347" s="125"/>
      <c r="U347" s="125"/>
      <c r="V347" s="125"/>
      <c r="W347" s="125"/>
      <c r="X347" s="125"/>
      <c r="Y347" s="125"/>
      <c r="Z347" s="125"/>
      <c r="AA347" s="125"/>
    </row>
    <row r="348" spans="1:27" s="126" customFormat="1" ht="13.2" x14ac:dyDescent="0.25">
      <c r="A348" s="263"/>
      <c r="B348" s="264" t="s">
        <v>71</v>
      </c>
      <c r="C348" s="265" t="s">
        <v>8198</v>
      </c>
      <c r="D348" s="266" t="s">
        <v>8517</v>
      </c>
      <c r="E348" s="265" t="s">
        <v>8518</v>
      </c>
      <c r="F348" s="265" t="s">
        <v>8519</v>
      </c>
      <c r="G348" s="267">
        <v>7030</v>
      </c>
      <c r="H348" s="268">
        <v>109</v>
      </c>
      <c r="I348" s="268">
        <v>49.54545454545454</v>
      </c>
      <c r="J348" s="265"/>
      <c r="K348" s="266"/>
      <c r="L348" s="269" t="s">
        <v>8520</v>
      </c>
      <c r="M348" s="270" t="s">
        <v>8521</v>
      </c>
      <c r="N348" s="271">
        <v>662785906917</v>
      </c>
      <c r="O348" s="125"/>
      <c r="P348" s="125"/>
      <c r="Q348" s="125"/>
      <c r="R348" s="125"/>
      <c r="S348" s="125"/>
      <c r="T348" s="125"/>
      <c r="U348" s="125"/>
      <c r="V348" s="125"/>
      <c r="W348" s="125"/>
      <c r="X348" s="125"/>
      <c r="Y348" s="125"/>
      <c r="Z348" s="125"/>
      <c r="AA348" s="125"/>
    </row>
    <row r="349" spans="1:27" s="126" customFormat="1" ht="13.2" x14ac:dyDescent="0.25">
      <c r="A349" s="263"/>
      <c r="B349" s="264" t="s">
        <v>71</v>
      </c>
      <c r="C349" s="265" t="s">
        <v>8198</v>
      </c>
      <c r="D349" s="266" t="s">
        <v>8522</v>
      </c>
      <c r="E349" s="265" t="s">
        <v>8523</v>
      </c>
      <c r="F349" s="265" t="s">
        <v>8524</v>
      </c>
      <c r="G349" s="267">
        <v>7030</v>
      </c>
      <c r="H349" s="268">
        <v>109</v>
      </c>
      <c r="I349" s="268">
        <v>49.54545454545454</v>
      </c>
      <c r="J349" s="265"/>
      <c r="K349" s="266"/>
      <c r="L349" s="269" t="s">
        <v>8525</v>
      </c>
      <c r="M349" s="270" t="s">
        <v>8526</v>
      </c>
      <c r="N349" s="271">
        <v>662785906955</v>
      </c>
      <c r="O349" s="125"/>
      <c r="P349" s="125"/>
      <c r="Q349" s="125"/>
      <c r="R349" s="125"/>
      <c r="S349" s="125"/>
      <c r="T349" s="125"/>
      <c r="U349" s="125"/>
      <c r="V349" s="125"/>
      <c r="W349" s="125"/>
      <c r="X349" s="125"/>
      <c r="Y349" s="125"/>
      <c r="Z349" s="125"/>
      <c r="AA349" s="125"/>
    </row>
    <row r="350" spans="1:27" s="126" customFormat="1" ht="13.2" x14ac:dyDescent="0.25">
      <c r="A350" s="263"/>
      <c r="B350" s="264" t="s">
        <v>71</v>
      </c>
      <c r="C350" s="265" t="s">
        <v>8198</v>
      </c>
      <c r="D350" s="266" t="s">
        <v>8527</v>
      </c>
      <c r="E350" s="265" t="s">
        <v>8528</v>
      </c>
      <c r="F350" s="265" t="s">
        <v>8529</v>
      </c>
      <c r="G350" s="267">
        <v>8367</v>
      </c>
      <c r="H350" s="268">
        <v>124</v>
      </c>
      <c r="I350" s="268">
        <v>56.36363636363636</v>
      </c>
      <c r="J350" s="265"/>
      <c r="K350" s="266"/>
      <c r="L350" s="269" t="s">
        <v>8530</v>
      </c>
      <c r="M350" s="270" t="s">
        <v>8531</v>
      </c>
      <c r="N350" s="271">
        <v>662785906931</v>
      </c>
      <c r="O350" s="125"/>
      <c r="P350" s="125"/>
      <c r="Q350" s="125"/>
      <c r="R350" s="125"/>
      <c r="S350" s="125"/>
      <c r="T350" s="125"/>
      <c r="U350" s="125"/>
      <c r="V350" s="125"/>
      <c r="W350" s="125"/>
      <c r="X350" s="125"/>
      <c r="Y350" s="125"/>
      <c r="Z350" s="125"/>
      <c r="AA350" s="125"/>
    </row>
    <row r="351" spans="1:27" s="126" customFormat="1" ht="13.2" x14ac:dyDescent="0.25">
      <c r="A351" s="263"/>
      <c r="B351" s="264" t="s">
        <v>71</v>
      </c>
      <c r="C351" s="265" t="s">
        <v>8198</v>
      </c>
      <c r="D351" s="266" t="s">
        <v>8532</v>
      </c>
      <c r="E351" s="265" t="s">
        <v>8533</v>
      </c>
      <c r="F351" s="265" t="s">
        <v>8534</v>
      </c>
      <c r="G351" s="267">
        <v>5690</v>
      </c>
      <c r="H351" s="268">
        <v>94</v>
      </c>
      <c r="I351" s="268">
        <v>42.727272727272727</v>
      </c>
      <c r="J351" s="265"/>
      <c r="K351" s="266"/>
      <c r="L351" s="269" t="s">
        <v>8535</v>
      </c>
      <c r="M351" s="270" t="s">
        <v>8536</v>
      </c>
      <c r="N351" s="271">
        <v>662785013370</v>
      </c>
      <c r="O351" s="125"/>
      <c r="P351" s="125"/>
      <c r="Q351" s="125"/>
      <c r="R351" s="125"/>
      <c r="S351" s="125"/>
      <c r="T351" s="125"/>
      <c r="U351" s="125"/>
      <c r="V351" s="125"/>
      <c r="W351" s="125"/>
      <c r="X351" s="125"/>
      <c r="Y351" s="125"/>
      <c r="Z351" s="125"/>
      <c r="AA351" s="125"/>
    </row>
    <row r="352" spans="1:27" s="126" customFormat="1" ht="13.2" x14ac:dyDescent="0.25">
      <c r="A352" s="263"/>
      <c r="B352" s="264" t="s">
        <v>71</v>
      </c>
      <c r="C352" s="265" t="s">
        <v>8198</v>
      </c>
      <c r="D352" s="266" t="s">
        <v>8537</v>
      </c>
      <c r="E352" s="265" t="s">
        <v>8538</v>
      </c>
      <c r="F352" s="265" t="s">
        <v>8539</v>
      </c>
      <c r="G352" s="267">
        <v>7030</v>
      </c>
      <c r="H352" s="268">
        <v>109</v>
      </c>
      <c r="I352" s="268">
        <v>49.54545454545454</v>
      </c>
      <c r="J352" s="265"/>
      <c r="K352" s="266"/>
      <c r="L352" s="269" t="s">
        <v>8540</v>
      </c>
      <c r="M352" s="270" t="s">
        <v>8541</v>
      </c>
      <c r="N352" s="271">
        <v>662785013394</v>
      </c>
      <c r="O352" s="125"/>
      <c r="P352" s="125"/>
      <c r="Q352" s="125"/>
      <c r="R352" s="125"/>
      <c r="S352" s="125"/>
      <c r="T352" s="125"/>
      <c r="U352" s="125"/>
      <c r="V352" s="125"/>
      <c r="W352" s="125"/>
      <c r="X352" s="125"/>
      <c r="Y352" s="125"/>
      <c r="Z352" s="125"/>
      <c r="AA352" s="125"/>
    </row>
    <row r="353" spans="1:27" s="126" customFormat="1" ht="13.2" x14ac:dyDescent="0.25">
      <c r="A353" s="263"/>
      <c r="B353" s="264" t="s">
        <v>71</v>
      </c>
      <c r="C353" s="265" t="s">
        <v>8198</v>
      </c>
      <c r="D353" s="266" t="s">
        <v>8542</v>
      </c>
      <c r="E353" s="265" t="s">
        <v>8543</v>
      </c>
      <c r="F353" s="265" t="s">
        <v>8544</v>
      </c>
      <c r="G353" s="267">
        <v>7030</v>
      </c>
      <c r="H353" s="268">
        <v>109</v>
      </c>
      <c r="I353" s="268">
        <v>49.54545454545454</v>
      </c>
      <c r="J353" s="265"/>
      <c r="K353" s="266"/>
      <c r="L353" s="269" t="s">
        <v>8545</v>
      </c>
      <c r="M353" s="270" t="s">
        <v>8546</v>
      </c>
      <c r="N353" s="271">
        <v>662785013431</v>
      </c>
      <c r="O353" s="125"/>
      <c r="P353" s="125"/>
      <c r="Q353" s="125"/>
      <c r="R353" s="125"/>
      <c r="S353" s="125"/>
      <c r="T353" s="125"/>
      <c r="U353" s="125"/>
      <c r="V353" s="125"/>
      <c r="W353" s="125"/>
      <c r="X353" s="125"/>
      <c r="Y353" s="125"/>
      <c r="Z353" s="125"/>
      <c r="AA353" s="125"/>
    </row>
    <row r="354" spans="1:27" s="126" customFormat="1" ht="13.2" x14ac:dyDescent="0.25">
      <c r="A354" s="263"/>
      <c r="B354" s="264" t="s">
        <v>71</v>
      </c>
      <c r="C354" s="265" t="s">
        <v>8198</v>
      </c>
      <c r="D354" s="266" t="s">
        <v>8547</v>
      </c>
      <c r="E354" s="265" t="s">
        <v>8548</v>
      </c>
      <c r="F354" s="265" t="s">
        <v>8549</v>
      </c>
      <c r="G354" s="267">
        <v>8367</v>
      </c>
      <c r="H354" s="268">
        <v>124</v>
      </c>
      <c r="I354" s="268">
        <v>56.36363636363636</v>
      </c>
      <c r="J354" s="265"/>
      <c r="K354" s="266"/>
      <c r="L354" s="269" t="s">
        <v>8550</v>
      </c>
      <c r="M354" s="270" t="s">
        <v>8551</v>
      </c>
      <c r="N354" s="271">
        <v>662785013417</v>
      </c>
      <c r="O354" s="125"/>
      <c r="P354" s="125"/>
      <c r="Q354" s="125"/>
      <c r="R354" s="125"/>
      <c r="S354" s="125"/>
      <c r="T354" s="125"/>
      <c r="U354" s="125"/>
      <c r="V354" s="125"/>
      <c r="W354" s="125"/>
      <c r="X354" s="125"/>
      <c r="Y354" s="125"/>
      <c r="Z354" s="125"/>
      <c r="AA354" s="125"/>
    </row>
    <row r="355" spans="1:27" s="126" customFormat="1" ht="13.2" x14ac:dyDescent="0.25">
      <c r="A355" s="263"/>
      <c r="B355" s="264" t="s">
        <v>71</v>
      </c>
      <c r="C355" s="265" t="s">
        <v>8198</v>
      </c>
      <c r="D355" s="266" t="s">
        <v>8552</v>
      </c>
      <c r="E355" s="265" t="s">
        <v>8513</v>
      </c>
      <c r="F355" s="265" t="s">
        <v>8553</v>
      </c>
      <c r="G355" s="267">
        <v>5990</v>
      </c>
      <c r="H355" s="268">
        <v>114</v>
      </c>
      <c r="I355" s="268">
        <v>51.818181818181813</v>
      </c>
      <c r="J355" s="265"/>
      <c r="K355" s="266"/>
      <c r="L355" s="269" t="s">
        <v>8554</v>
      </c>
      <c r="M355" s="270" t="s">
        <v>8555</v>
      </c>
      <c r="N355" s="271">
        <v>662785133320</v>
      </c>
      <c r="O355" s="125"/>
      <c r="P355" s="125"/>
      <c r="Q355" s="125"/>
      <c r="R355" s="125"/>
      <c r="S355" s="125"/>
      <c r="T355" s="125"/>
      <c r="U355" s="125"/>
      <c r="V355" s="125"/>
      <c r="W355" s="125"/>
      <c r="X355" s="125"/>
      <c r="Y355" s="125"/>
      <c r="Z355" s="125"/>
      <c r="AA355" s="125"/>
    </row>
    <row r="356" spans="1:27" s="126" customFormat="1" ht="13.2" x14ac:dyDescent="0.25">
      <c r="A356" s="263"/>
      <c r="B356" s="264" t="s">
        <v>71</v>
      </c>
      <c r="C356" s="265" t="s">
        <v>8198</v>
      </c>
      <c r="D356" s="266" t="s">
        <v>8556</v>
      </c>
      <c r="E356" s="265" t="s">
        <v>8518</v>
      </c>
      <c r="F356" s="265" t="s">
        <v>8557</v>
      </c>
      <c r="G356" s="267">
        <v>7330</v>
      </c>
      <c r="H356" s="268">
        <v>129</v>
      </c>
      <c r="I356" s="268">
        <v>58.636363636363633</v>
      </c>
      <c r="J356" s="265"/>
      <c r="K356" s="266"/>
      <c r="L356" s="269" t="s">
        <v>8558</v>
      </c>
      <c r="M356" s="270" t="s">
        <v>8559</v>
      </c>
      <c r="N356" s="271">
        <v>662785025588</v>
      </c>
      <c r="O356" s="125"/>
      <c r="P356" s="125"/>
      <c r="Q356" s="125"/>
      <c r="R356" s="125"/>
      <c r="S356" s="125"/>
      <c r="T356" s="125"/>
      <c r="U356" s="125"/>
      <c r="V356" s="125"/>
      <c r="W356" s="125"/>
      <c r="X356" s="125"/>
      <c r="Y356" s="125"/>
      <c r="Z356" s="125"/>
      <c r="AA356" s="125"/>
    </row>
    <row r="357" spans="1:27" s="126" customFormat="1" ht="13.2" x14ac:dyDescent="0.25">
      <c r="A357" s="263"/>
      <c r="B357" s="264" t="s">
        <v>71</v>
      </c>
      <c r="C357" s="265" t="s">
        <v>8198</v>
      </c>
      <c r="D357" s="266" t="s">
        <v>8560</v>
      </c>
      <c r="E357" s="265" t="s">
        <v>8523</v>
      </c>
      <c r="F357" s="265" t="s">
        <v>8561</v>
      </c>
      <c r="G357" s="267">
        <v>7330</v>
      </c>
      <c r="H357" s="268">
        <v>129</v>
      </c>
      <c r="I357" s="268">
        <v>58.636363636363633</v>
      </c>
      <c r="J357" s="265"/>
      <c r="K357" s="266"/>
      <c r="L357" s="269" t="s">
        <v>8562</v>
      </c>
      <c r="M357" s="270" t="s">
        <v>8563</v>
      </c>
      <c r="N357" s="271">
        <v>662785025601</v>
      </c>
      <c r="O357" s="125"/>
      <c r="P357" s="125"/>
      <c r="Q357" s="125"/>
      <c r="R357" s="125"/>
      <c r="S357" s="125"/>
      <c r="T357" s="125"/>
      <c r="U357" s="125"/>
      <c r="V357" s="125"/>
      <c r="W357" s="125"/>
      <c r="X357" s="125"/>
      <c r="Y357" s="125"/>
      <c r="Z357" s="125"/>
      <c r="AA357" s="125"/>
    </row>
    <row r="358" spans="1:27" s="126" customFormat="1" ht="13.2" x14ac:dyDescent="0.25">
      <c r="A358" s="263"/>
      <c r="B358" s="264" t="s">
        <v>71</v>
      </c>
      <c r="C358" s="265" t="s">
        <v>8198</v>
      </c>
      <c r="D358" s="266" t="s">
        <v>8564</v>
      </c>
      <c r="E358" s="265" t="s">
        <v>8528</v>
      </c>
      <c r="F358" s="265" t="s">
        <v>8565</v>
      </c>
      <c r="G358" s="267">
        <v>8668</v>
      </c>
      <c r="H358" s="268">
        <v>144</v>
      </c>
      <c r="I358" s="268">
        <v>65.454545454545453</v>
      </c>
      <c r="J358" s="265"/>
      <c r="K358" s="266"/>
      <c r="L358" s="269" t="s">
        <v>8566</v>
      </c>
      <c r="M358" s="270" t="s">
        <v>8567</v>
      </c>
      <c r="N358" s="271">
        <v>662785133337</v>
      </c>
      <c r="O358" s="125"/>
      <c r="P358" s="125"/>
      <c r="Q358" s="125"/>
      <c r="R358" s="125"/>
      <c r="S358" s="125"/>
      <c r="T358" s="125"/>
      <c r="U358" s="125"/>
      <c r="V358" s="125"/>
      <c r="W358" s="125"/>
      <c r="X358" s="125"/>
      <c r="Y358" s="125"/>
      <c r="Z358" s="125"/>
      <c r="AA358" s="125"/>
    </row>
    <row r="359" spans="1:27" s="126" customFormat="1" ht="13.2" x14ac:dyDescent="0.25">
      <c r="A359" s="263"/>
      <c r="B359" s="264" t="s">
        <v>71</v>
      </c>
      <c r="C359" s="265" t="s">
        <v>8198</v>
      </c>
      <c r="D359" s="266" t="s">
        <v>8568</v>
      </c>
      <c r="E359" s="265" t="s">
        <v>8533</v>
      </c>
      <c r="F359" s="265" t="s">
        <v>8569</v>
      </c>
      <c r="G359" s="267">
        <v>5990</v>
      </c>
      <c r="H359" s="268">
        <v>114</v>
      </c>
      <c r="I359" s="268">
        <v>51.818181818181813</v>
      </c>
      <c r="J359" s="265"/>
      <c r="K359" s="266"/>
      <c r="L359" s="269" t="s">
        <v>8570</v>
      </c>
      <c r="M359" s="270" t="s">
        <v>8571</v>
      </c>
      <c r="N359" s="271">
        <v>662785013455</v>
      </c>
      <c r="O359" s="125"/>
      <c r="P359" s="125"/>
      <c r="Q359" s="125"/>
      <c r="R359" s="125"/>
      <c r="S359" s="125"/>
      <c r="T359" s="125"/>
      <c r="U359" s="125"/>
      <c r="V359" s="125"/>
      <c r="W359" s="125"/>
      <c r="X359" s="125"/>
      <c r="Y359" s="125"/>
      <c r="Z359" s="125"/>
      <c r="AA359" s="125"/>
    </row>
    <row r="360" spans="1:27" s="126" customFormat="1" ht="13.2" x14ac:dyDescent="0.25">
      <c r="A360" s="263"/>
      <c r="B360" s="264" t="s">
        <v>71</v>
      </c>
      <c r="C360" s="265" t="s">
        <v>8198</v>
      </c>
      <c r="D360" s="266" t="s">
        <v>8572</v>
      </c>
      <c r="E360" s="265" t="s">
        <v>8538</v>
      </c>
      <c r="F360" s="265" t="s">
        <v>8573</v>
      </c>
      <c r="G360" s="267">
        <v>7330</v>
      </c>
      <c r="H360" s="268">
        <v>129</v>
      </c>
      <c r="I360" s="268">
        <v>58.636363636363633</v>
      </c>
      <c r="J360" s="265"/>
      <c r="K360" s="266"/>
      <c r="L360" s="269" t="s">
        <v>8574</v>
      </c>
      <c r="M360" s="270" t="s">
        <v>8575</v>
      </c>
      <c r="N360" s="271">
        <v>662785025595</v>
      </c>
      <c r="O360" s="125"/>
      <c r="P360" s="125"/>
      <c r="Q360" s="125"/>
      <c r="R360" s="125"/>
      <c r="S360" s="125"/>
      <c r="T360" s="125"/>
      <c r="U360" s="125"/>
      <c r="V360" s="125"/>
      <c r="W360" s="125"/>
      <c r="X360" s="125"/>
      <c r="Y360" s="125"/>
      <c r="Z360" s="125"/>
      <c r="AA360" s="125"/>
    </row>
    <row r="361" spans="1:27" s="126" customFormat="1" ht="13.2" x14ac:dyDescent="0.25">
      <c r="A361" s="263"/>
      <c r="B361" s="264" t="s">
        <v>71</v>
      </c>
      <c r="C361" s="265" t="s">
        <v>8198</v>
      </c>
      <c r="D361" s="266" t="s">
        <v>8576</v>
      </c>
      <c r="E361" s="265" t="s">
        <v>8543</v>
      </c>
      <c r="F361" s="265" t="s">
        <v>8577</v>
      </c>
      <c r="G361" s="267">
        <v>7330</v>
      </c>
      <c r="H361" s="268">
        <v>129</v>
      </c>
      <c r="I361" s="268">
        <v>58.636363636363633</v>
      </c>
      <c r="J361" s="265"/>
      <c r="K361" s="266"/>
      <c r="L361" s="269" t="s">
        <v>8578</v>
      </c>
      <c r="M361" s="270" t="s">
        <v>8579</v>
      </c>
      <c r="N361" s="271">
        <v>662785025618</v>
      </c>
      <c r="O361" s="125"/>
      <c r="P361" s="125"/>
      <c r="Q361" s="125"/>
      <c r="R361" s="125"/>
      <c r="S361" s="125"/>
      <c r="T361" s="125"/>
      <c r="U361" s="125"/>
      <c r="V361" s="125"/>
      <c r="W361" s="125"/>
      <c r="X361" s="125"/>
      <c r="Y361" s="125"/>
      <c r="Z361" s="125"/>
      <c r="AA361" s="125"/>
    </row>
    <row r="362" spans="1:27" s="126" customFormat="1" ht="13.2" x14ac:dyDescent="0.25">
      <c r="A362" s="263"/>
      <c r="B362" s="264" t="s">
        <v>71</v>
      </c>
      <c r="C362" s="265" t="s">
        <v>8198</v>
      </c>
      <c r="D362" s="266" t="s">
        <v>8580</v>
      </c>
      <c r="E362" s="265" t="s">
        <v>8548</v>
      </c>
      <c r="F362" s="265" t="s">
        <v>8581</v>
      </c>
      <c r="G362" s="267">
        <v>8668</v>
      </c>
      <c r="H362" s="268">
        <v>144</v>
      </c>
      <c r="I362" s="268">
        <v>65.454545454545453</v>
      </c>
      <c r="J362" s="265"/>
      <c r="K362" s="266"/>
      <c r="L362" s="269" t="s">
        <v>8582</v>
      </c>
      <c r="M362" s="270" t="s">
        <v>8583</v>
      </c>
      <c r="N362" s="271">
        <v>662785013462</v>
      </c>
      <c r="O362" s="125"/>
      <c r="P362" s="125"/>
      <c r="Q362" s="125"/>
      <c r="R362" s="125"/>
      <c r="S362" s="125"/>
      <c r="T362" s="125"/>
      <c r="U362" s="125"/>
      <c r="V362" s="125"/>
      <c r="W362" s="125"/>
      <c r="X362" s="125"/>
      <c r="Y362" s="125"/>
      <c r="Z362" s="125"/>
      <c r="AA362" s="125"/>
    </row>
    <row r="363" spans="1:27" s="126" customFormat="1" ht="13.2" x14ac:dyDescent="0.25">
      <c r="A363" s="263"/>
      <c r="B363" s="264" t="s">
        <v>71</v>
      </c>
      <c r="C363" s="265" t="s">
        <v>8198</v>
      </c>
      <c r="D363" s="266" t="s">
        <v>8584</v>
      </c>
      <c r="E363" s="265" t="s">
        <v>8585</v>
      </c>
      <c r="F363" s="265" t="s">
        <v>8586</v>
      </c>
      <c r="G363" s="267">
        <v>8668</v>
      </c>
      <c r="H363" s="268">
        <v>136</v>
      </c>
      <c r="I363" s="268">
        <v>61.818181818181813</v>
      </c>
      <c r="J363" s="265"/>
      <c r="K363" s="266"/>
      <c r="L363" s="269" t="s">
        <v>8587</v>
      </c>
      <c r="M363" s="270" t="s">
        <v>8588</v>
      </c>
      <c r="N363" s="271">
        <v>662785130411</v>
      </c>
      <c r="O363" s="125"/>
      <c r="P363" s="125"/>
      <c r="Q363" s="125"/>
      <c r="R363" s="125"/>
      <c r="S363" s="125"/>
      <c r="T363" s="125"/>
      <c r="U363" s="125"/>
      <c r="V363" s="125"/>
      <c r="W363" s="125"/>
      <c r="X363" s="125"/>
      <c r="Y363" s="125"/>
      <c r="Z363" s="125"/>
      <c r="AA363" s="125"/>
    </row>
    <row r="364" spans="1:27" s="126" customFormat="1" ht="13.2" x14ac:dyDescent="0.25">
      <c r="A364" s="263"/>
      <c r="B364" s="264" t="s">
        <v>71</v>
      </c>
      <c r="C364" s="265" t="s">
        <v>8198</v>
      </c>
      <c r="D364" s="266" t="s">
        <v>8589</v>
      </c>
      <c r="E364" s="265" t="s">
        <v>8590</v>
      </c>
      <c r="F364" s="265" t="s">
        <v>8591</v>
      </c>
      <c r="G364" s="267">
        <v>10008</v>
      </c>
      <c r="H364" s="268">
        <v>151</v>
      </c>
      <c r="I364" s="268">
        <v>68.636363636363626</v>
      </c>
      <c r="J364" s="265"/>
      <c r="K364" s="266"/>
      <c r="L364" s="269" t="s">
        <v>8592</v>
      </c>
      <c r="M364" s="270" t="s">
        <v>8593</v>
      </c>
      <c r="N364" s="271">
        <v>662785132552</v>
      </c>
      <c r="O364" s="125"/>
      <c r="P364" s="125"/>
      <c r="Q364" s="125"/>
      <c r="R364" s="125"/>
      <c r="S364" s="125"/>
      <c r="T364" s="125"/>
      <c r="U364" s="125"/>
      <c r="V364" s="125"/>
      <c r="W364" s="125"/>
      <c r="X364" s="125"/>
      <c r="Y364" s="125"/>
      <c r="Z364" s="125"/>
      <c r="AA364" s="125"/>
    </row>
    <row r="365" spans="1:27" s="126" customFormat="1" ht="13.2" x14ac:dyDescent="0.25">
      <c r="A365" s="263"/>
      <c r="B365" s="264" t="s">
        <v>71</v>
      </c>
      <c r="C365" s="265" t="s">
        <v>8198</v>
      </c>
      <c r="D365" s="266" t="s">
        <v>8594</v>
      </c>
      <c r="E365" s="265" t="s">
        <v>8595</v>
      </c>
      <c r="F365" s="265" t="s">
        <v>8596</v>
      </c>
      <c r="G365" s="267">
        <v>10008</v>
      </c>
      <c r="H365" s="268">
        <v>151</v>
      </c>
      <c r="I365" s="268">
        <v>68.636363636363626</v>
      </c>
      <c r="J365" s="265"/>
      <c r="K365" s="266"/>
      <c r="L365" s="269" t="s">
        <v>8597</v>
      </c>
      <c r="M365" s="270" t="s">
        <v>8598</v>
      </c>
      <c r="N365" s="271">
        <v>662785136932</v>
      </c>
      <c r="O365" s="125"/>
      <c r="P365" s="125"/>
      <c r="Q365" s="125"/>
      <c r="R365" s="125"/>
      <c r="S365" s="125"/>
      <c r="T365" s="125"/>
      <c r="U365" s="125"/>
      <c r="V365" s="125"/>
      <c r="W365" s="125"/>
      <c r="X365" s="125"/>
      <c r="Y365" s="125"/>
      <c r="Z365" s="125"/>
      <c r="AA365" s="125"/>
    </row>
    <row r="366" spans="1:27" s="126" customFormat="1" ht="13.2" x14ac:dyDescent="0.25">
      <c r="A366" s="263"/>
      <c r="B366" s="264" t="s">
        <v>71</v>
      </c>
      <c r="C366" s="265" t="s">
        <v>8198</v>
      </c>
      <c r="D366" s="266" t="s">
        <v>8599</v>
      </c>
      <c r="E366" s="265" t="s">
        <v>8600</v>
      </c>
      <c r="F366" s="265" t="s">
        <v>8601</v>
      </c>
      <c r="G366" s="267">
        <v>11347</v>
      </c>
      <c r="H366" s="268">
        <v>166</v>
      </c>
      <c r="I366" s="268">
        <v>75.454545454545453</v>
      </c>
      <c r="J366" s="265"/>
      <c r="K366" s="266"/>
      <c r="L366" s="269" t="s">
        <v>8602</v>
      </c>
      <c r="M366" s="270" t="s">
        <v>8603</v>
      </c>
      <c r="N366" s="271">
        <v>662785132538</v>
      </c>
      <c r="O366" s="125"/>
      <c r="P366" s="125"/>
      <c r="Q366" s="125"/>
      <c r="R366" s="125"/>
      <c r="S366" s="125"/>
      <c r="T366" s="125"/>
      <c r="U366" s="125"/>
      <c r="V366" s="125"/>
      <c r="W366" s="125"/>
      <c r="X366" s="125"/>
      <c r="Y366" s="125"/>
      <c r="Z366" s="125"/>
      <c r="AA366" s="125"/>
    </row>
    <row r="367" spans="1:27" s="126" customFormat="1" ht="13.2" x14ac:dyDescent="0.25">
      <c r="A367" s="263"/>
      <c r="B367" s="264" t="s">
        <v>71</v>
      </c>
      <c r="C367" s="265" t="s">
        <v>8198</v>
      </c>
      <c r="D367" s="266" t="s">
        <v>8604</v>
      </c>
      <c r="E367" s="265" t="s">
        <v>8605</v>
      </c>
      <c r="F367" s="265" t="s">
        <v>8606</v>
      </c>
      <c r="G367" s="267">
        <v>8668</v>
      </c>
      <c r="H367" s="268">
        <v>136</v>
      </c>
      <c r="I367" s="268">
        <v>61.818181818181813</v>
      </c>
      <c r="J367" s="265"/>
      <c r="K367" s="266"/>
      <c r="L367" s="269" t="s">
        <v>8607</v>
      </c>
      <c r="M367" s="270" t="s">
        <v>8608</v>
      </c>
      <c r="N367" s="271">
        <v>662785013271</v>
      </c>
      <c r="O367" s="125"/>
      <c r="P367" s="125"/>
      <c r="Q367" s="125"/>
      <c r="R367" s="125"/>
      <c r="S367" s="125"/>
      <c r="T367" s="125"/>
      <c r="U367" s="125"/>
      <c r="V367" s="125"/>
      <c r="W367" s="125"/>
      <c r="X367" s="125"/>
      <c r="Y367" s="125"/>
      <c r="Z367" s="125"/>
      <c r="AA367" s="125"/>
    </row>
    <row r="368" spans="1:27" s="126" customFormat="1" ht="13.2" x14ac:dyDescent="0.25">
      <c r="A368" s="263"/>
      <c r="B368" s="264" t="s">
        <v>71</v>
      </c>
      <c r="C368" s="265" t="s">
        <v>8198</v>
      </c>
      <c r="D368" s="266" t="s">
        <v>8609</v>
      </c>
      <c r="E368" s="265" t="s">
        <v>8610</v>
      </c>
      <c r="F368" s="265" t="s">
        <v>8611</v>
      </c>
      <c r="G368" s="267">
        <v>10008</v>
      </c>
      <c r="H368" s="268">
        <v>151</v>
      </c>
      <c r="I368" s="268">
        <v>68.636363636363626</v>
      </c>
      <c r="J368" s="265"/>
      <c r="K368" s="266"/>
      <c r="L368" s="269" t="s">
        <v>8612</v>
      </c>
      <c r="M368" s="270" t="s">
        <v>8613</v>
      </c>
      <c r="N368" s="271">
        <v>662785013295</v>
      </c>
      <c r="O368" s="125"/>
      <c r="P368" s="125"/>
      <c r="Q368" s="125"/>
      <c r="R368" s="125"/>
      <c r="S368" s="125"/>
      <c r="T368" s="125"/>
      <c r="U368" s="125"/>
      <c r="V368" s="125"/>
      <c r="W368" s="125"/>
      <c r="X368" s="125"/>
      <c r="Y368" s="125"/>
      <c r="Z368" s="125"/>
      <c r="AA368" s="125"/>
    </row>
    <row r="369" spans="1:27" s="126" customFormat="1" ht="13.2" x14ac:dyDescent="0.25">
      <c r="A369" s="263"/>
      <c r="B369" s="264" t="s">
        <v>71</v>
      </c>
      <c r="C369" s="265" t="s">
        <v>8198</v>
      </c>
      <c r="D369" s="266" t="s">
        <v>8614</v>
      </c>
      <c r="E369" s="265" t="s">
        <v>8615</v>
      </c>
      <c r="F369" s="265" t="s">
        <v>8616</v>
      </c>
      <c r="G369" s="267">
        <v>10008</v>
      </c>
      <c r="H369" s="268">
        <v>151</v>
      </c>
      <c r="I369" s="268">
        <v>68.636363636363626</v>
      </c>
      <c r="J369" s="265"/>
      <c r="K369" s="266"/>
      <c r="L369" s="269" t="s">
        <v>8617</v>
      </c>
      <c r="M369" s="270" t="s">
        <v>8618</v>
      </c>
      <c r="N369" s="271">
        <v>662785013332</v>
      </c>
      <c r="O369" s="125"/>
      <c r="P369" s="125"/>
      <c r="Q369" s="125"/>
      <c r="R369" s="125"/>
      <c r="S369" s="125"/>
      <c r="T369" s="125"/>
      <c r="U369" s="125"/>
      <c r="V369" s="125"/>
      <c r="W369" s="125"/>
      <c r="X369" s="125"/>
      <c r="Y369" s="125"/>
      <c r="Z369" s="125"/>
      <c r="AA369" s="125"/>
    </row>
    <row r="370" spans="1:27" s="126" customFormat="1" ht="13.2" x14ac:dyDescent="0.25">
      <c r="A370" s="263"/>
      <c r="B370" s="264" t="s">
        <v>71</v>
      </c>
      <c r="C370" s="265" t="s">
        <v>8198</v>
      </c>
      <c r="D370" s="266" t="s">
        <v>8619</v>
      </c>
      <c r="E370" s="265" t="s">
        <v>8620</v>
      </c>
      <c r="F370" s="265" t="s">
        <v>8621</v>
      </c>
      <c r="G370" s="267">
        <v>11347</v>
      </c>
      <c r="H370" s="268">
        <v>166</v>
      </c>
      <c r="I370" s="268">
        <v>75.454545454545453</v>
      </c>
      <c r="J370" s="265"/>
      <c r="K370" s="266"/>
      <c r="L370" s="269" t="s">
        <v>8622</v>
      </c>
      <c r="M370" s="270" t="s">
        <v>8623</v>
      </c>
      <c r="N370" s="271">
        <v>662785013318</v>
      </c>
      <c r="O370" s="125"/>
      <c r="P370" s="125"/>
      <c r="Q370" s="125"/>
      <c r="R370" s="125"/>
      <c r="S370" s="125"/>
      <c r="T370" s="125"/>
      <c r="U370" s="125"/>
      <c r="V370" s="125"/>
      <c r="W370" s="125"/>
      <c r="X370" s="125"/>
      <c r="Y370" s="125"/>
      <c r="Z370" s="125"/>
      <c r="AA370" s="125"/>
    </row>
    <row r="371" spans="1:27" s="126" customFormat="1" ht="13.2" x14ac:dyDescent="0.25">
      <c r="A371" s="263"/>
      <c r="B371" s="264" t="s">
        <v>71</v>
      </c>
      <c r="C371" s="265" t="s">
        <v>8198</v>
      </c>
      <c r="D371" s="266" t="s">
        <v>8624</v>
      </c>
      <c r="E371" s="265" t="s">
        <v>8585</v>
      </c>
      <c r="F371" s="265" t="s">
        <v>8625</v>
      </c>
      <c r="G371" s="267">
        <v>9338</v>
      </c>
      <c r="H371" s="268">
        <v>143</v>
      </c>
      <c r="I371" s="268">
        <v>65</v>
      </c>
      <c r="J371" s="265"/>
      <c r="K371" s="266"/>
      <c r="L371" s="269" t="s">
        <v>8626</v>
      </c>
      <c r="M371" s="270" t="s">
        <v>8627</v>
      </c>
      <c r="N371" s="271">
        <v>662785133344</v>
      </c>
      <c r="O371" s="125"/>
      <c r="P371" s="125"/>
      <c r="Q371" s="125"/>
      <c r="R371" s="125"/>
      <c r="S371" s="125"/>
      <c r="T371" s="125"/>
      <c r="U371" s="125"/>
      <c r="V371" s="125"/>
      <c r="W371" s="125"/>
      <c r="X371" s="125"/>
      <c r="Y371" s="125"/>
      <c r="Z371" s="125"/>
      <c r="AA371" s="125"/>
    </row>
    <row r="372" spans="1:27" s="126" customFormat="1" ht="13.2" x14ac:dyDescent="0.25">
      <c r="A372" s="263"/>
      <c r="B372" s="264" t="s">
        <v>71</v>
      </c>
      <c r="C372" s="265" t="s">
        <v>8198</v>
      </c>
      <c r="D372" s="266" t="s">
        <v>8628</v>
      </c>
      <c r="E372" s="265" t="s">
        <v>8590</v>
      </c>
      <c r="F372" s="265" t="s">
        <v>8629</v>
      </c>
      <c r="G372" s="267">
        <v>10677</v>
      </c>
      <c r="H372" s="268">
        <v>158</v>
      </c>
      <c r="I372" s="268">
        <v>71.818181818181813</v>
      </c>
      <c r="J372" s="265"/>
      <c r="K372" s="266"/>
      <c r="L372" s="269" t="s">
        <v>8630</v>
      </c>
      <c r="M372" s="270" t="s">
        <v>8631</v>
      </c>
      <c r="N372" s="271">
        <v>662785025625</v>
      </c>
      <c r="O372" s="125"/>
      <c r="P372" s="125"/>
      <c r="Q372" s="125"/>
      <c r="R372" s="125"/>
      <c r="S372" s="125"/>
      <c r="T372" s="125"/>
      <c r="U372" s="125"/>
      <c r="V372" s="125"/>
      <c r="W372" s="125"/>
      <c r="X372" s="125"/>
      <c r="Y372" s="125"/>
      <c r="Z372" s="125"/>
      <c r="AA372" s="125"/>
    </row>
    <row r="373" spans="1:27" s="126" customFormat="1" ht="13.2" x14ac:dyDescent="0.25">
      <c r="A373" s="263"/>
      <c r="B373" s="264" t="s">
        <v>71</v>
      </c>
      <c r="C373" s="265" t="s">
        <v>8198</v>
      </c>
      <c r="D373" s="266" t="s">
        <v>8632</v>
      </c>
      <c r="E373" s="265" t="s">
        <v>8595</v>
      </c>
      <c r="F373" s="265" t="s">
        <v>8633</v>
      </c>
      <c r="G373" s="267">
        <v>10677</v>
      </c>
      <c r="H373" s="268">
        <v>158</v>
      </c>
      <c r="I373" s="268">
        <v>71.818181818181813</v>
      </c>
      <c r="J373" s="265"/>
      <c r="K373" s="266"/>
      <c r="L373" s="269" t="s">
        <v>8634</v>
      </c>
      <c r="M373" s="270" t="s">
        <v>8635</v>
      </c>
      <c r="N373" s="271">
        <v>662785025649</v>
      </c>
      <c r="O373" s="125"/>
      <c r="P373" s="125"/>
      <c r="Q373" s="125"/>
      <c r="R373" s="125"/>
      <c r="S373" s="125"/>
      <c r="T373" s="125"/>
      <c r="U373" s="125"/>
      <c r="V373" s="125"/>
      <c r="W373" s="125"/>
      <c r="X373" s="125"/>
      <c r="Y373" s="125"/>
      <c r="Z373" s="125"/>
      <c r="AA373" s="125"/>
    </row>
    <row r="374" spans="1:27" s="126" customFormat="1" ht="13.2" x14ac:dyDescent="0.25">
      <c r="A374" s="263"/>
      <c r="B374" s="264" t="s">
        <v>71</v>
      </c>
      <c r="C374" s="265" t="s">
        <v>8198</v>
      </c>
      <c r="D374" s="266" t="s">
        <v>8636</v>
      </c>
      <c r="E374" s="265" t="s">
        <v>8600</v>
      </c>
      <c r="F374" s="265" t="s">
        <v>8637</v>
      </c>
      <c r="G374" s="267">
        <v>12015</v>
      </c>
      <c r="H374" s="268">
        <v>173</v>
      </c>
      <c r="I374" s="268">
        <v>78.636363636363626</v>
      </c>
      <c r="J374" s="265"/>
      <c r="K374" s="266"/>
      <c r="L374" s="269" t="s">
        <v>8638</v>
      </c>
      <c r="M374" s="270" t="s">
        <v>8639</v>
      </c>
      <c r="N374" s="271">
        <v>662785133351</v>
      </c>
      <c r="O374" s="125"/>
      <c r="P374" s="125"/>
      <c r="Q374" s="125"/>
      <c r="R374" s="125"/>
      <c r="S374" s="125"/>
      <c r="T374" s="125"/>
      <c r="U374" s="125"/>
      <c r="V374" s="125"/>
      <c r="W374" s="125"/>
      <c r="X374" s="125"/>
      <c r="Y374" s="125"/>
      <c r="Z374" s="125"/>
      <c r="AA374" s="125"/>
    </row>
    <row r="375" spans="1:27" s="126" customFormat="1" ht="13.2" x14ac:dyDescent="0.25">
      <c r="A375" s="263"/>
      <c r="B375" s="264" t="s">
        <v>71</v>
      </c>
      <c r="C375" s="265" t="s">
        <v>8198</v>
      </c>
      <c r="D375" s="266" t="s">
        <v>8640</v>
      </c>
      <c r="E375" s="265" t="s">
        <v>8605</v>
      </c>
      <c r="F375" s="265" t="s">
        <v>8641</v>
      </c>
      <c r="G375" s="267">
        <v>9338</v>
      </c>
      <c r="H375" s="268">
        <v>143</v>
      </c>
      <c r="I375" s="268">
        <v>65</v>
      </c>
      <c r="J375" s="265"/>
      <c r="K375" s="266"/>
      <c r="L375" s="269" t="s">
        <v>8642</v>
      </c>
      <c r="M375" s="270" t="s">
        <v>8643</v>
      </c>
      <c r="N375" s="271">
        <v>662785013356</v>
      </c>
      <c r="O375" s="125"/>
      <c r="P375" s="125"/>
      <c r="Q375" s="125"/>
      <c r="R375" s="125"/>
      <c r="S375" s="125"/>
      <c r="T375" s="125"/>
      <c r="U375" s="125"/>
      <c r="V375" s="125"/>
      <c r="W375" s="125"/>
      <c r="X375" s="125"/>
      <c r="Y375" s="125"/>
      <c r="Z375" s="125"/>
      <c r="AA375" s="125"/>
    </row>
    <row r="376" spans="1:27" s="126" customFormat="1" ht="13.2" x14ac:dyDescent="0.25">
      <c r="A376" s="263"/>
      <c r="B376" s="264" t="s">
        <v>71</v>
      </c>
      <c r="C376" s="265" t="s">
        <v>8198</v>
      </c>
      <c r="D376" s="266" t="s">
        <v>8644</v>
      </c>
      <c r="E376" s="265" t="s">
        <v>8610</v>
      </c>
      <c r="F376" s="265" t="s">
        <v>8645</v>
      </c>
      <c r="G376" s="267">
        <v>10677</v>
      </c>
      <c r="H376" s="268">
        <v>158</v>
      </c>
      <c r="I376" s="268">
        <v>71.818181818181813</v>
      </c>
      <c r="J376" s="265"/>
      <c r="K376" s="266"/>
      <c r="L376" s="269" t="s">
        <v>8646</v>
      </c>
      <c r="M376" s="270" t="s">
        <v>8647</v>
      </c>
      <c r="N376" s="271">
        <v>662785025632</v>
      </c>
      <c r="O376" s="125"/>
      <c r="P376" s="125"/>
      <c r="Q376" s="125"/>
      <c r="R376" s="125"/>
      <c r="S376" s="125"/>
      <c r="T376" s="125"/>
      <c r="U376" s="125"/>
      <c r="V376" s="125"/>
      <c r="W376" s="125"/>
      <c r="X376" s="125"/>
      <c r="Y376" s="125"/>
      <c r="Z376" s="125"/>
      <c r="AA376" s="125"/>
    </row>
    <row r="377" spans="1:27" s="126" customFormat="1" ht="13.2" x14ac:dyDescent="0.25">
      <c r="A377" s="263"/>
      <c r="B377" s="264" t="s">
        <v>71</v>
      </c>
      <c r="C377" s="265" t="s">
        <v>8198</v>
      </c>
      <c r="D377" s="266" t="s">
        <v>8648</v>
      </c>
      <c r="E377" s="265" t="s">
        <v>8615</v>
      </c>
      <c r="F377" s="265" t="s">
        <v>8649</v>
      </c>
      <c r="G377" s="267">
        <v>10677</v>
      </c>
      <c r="H377" s="268">
        <v>158</v>
      </c>
      <c r="I377" s="268">
        <v>71.818181818181813</v>
      </c>
      <c r="J377" s="265"/>
      <c r="K377" s="266"/>
      <c r="L377" s="269" t="s">
        <v>8650</v>
      </c>
      <c r="M377" s="270" t="s">
        <v>8651</v>
      </c>
      <c r="N377" s="271">
        <v>662785025656</v>
      </c>
      <c r="O377" s="125"/>
      <c r="P377" s="125"/>
      <c r="Q377" s="125"/>
      <c r="R377" s="125"/>
      <c r="S377" s="125"/>
      <c r="T377" s="125"/>
      <c r="U377" s="125"/>
      <c r="V377" s="125"/>
      <c r="W377" s="125"/>
      <c r="X377" s="125"/>
      <c r="Y377" s="125"/>
      <c r="Z377" s="125"/>
      <c r="AA377" s="125"/>
    </row>
    <row r="378" spans="1:27" s="126" customFormat="1" ht="13.2" x14ac:dyDescent="0.25">
      <c r="A378" s="263"/>
      <c r="B378" s="264" t="s">
        <v>71</v>
      </c>
      <c r="C378" s="265" t="s">
        <v>8198</v>
      </c>
      <c r="D378" s="266" t="s">
        <v>8652</v>
      </c>
      <c r="E378" s="265" t="s">
        <v>8620</v>
      </c>
      <c r="F378" s="265" t="s">
        <v>8653</v>
      </c>
      <c r="G378" s="267">
        <v>12015</v>
      </c>
      <c r="H378" s="268">
        <v>173</v>
      </c>
      <c r="I378" s="268">
        <v>78.636363636363626</v>
      </c>
      <c r="J378" s="265"/>
      <c r="K378" s="266"/>
      <c r="L378" s="269" t="s">
        <v>8654</v>
      </c>
      <c r="M378" s="270" t="s">
        <v>8655</v>
      </c>
      <c r="N378" s="271">
        <v>662785013363</v>
      </c>
      <c r="O378" s="125"/>
      <c r="P378" s="125"/>
      <c r="Q378" s="125"/>
      <c r="R378" s="125"/>
      <c r="S378" s="125"/>
      <c r="T378" s="125"/>
      <c r="U378" s="125"/>
      <c r="V378" s="125"/>
      <c r="W378" s="125"/>
      <c r="X378" s="125"/>
      <c r="Y378" s="125"/>
      <c r="Z378" s="125"/>
      <c r="AA378" s="125"/>
    </row>
    <row r="379" spans="1:27" s="126" customFormat="1" ht="13.2" x14ac:dyDescent="0.25">
      <c r="A379" s="263"/>
      <c r="B379" s="264" t="s">
        <v>71</v>
      </c>
      <c r="C379" s="265" t="s">
        <v>8198</v>
      </c>
      <c r="D379" s="266" t="s">
        <v>8656</v>
      </c>
      <c r="E379" s="265" t="s">
        <v>8657</v>
      </c>
      <c r="F379" s="265" t="s">
        <v>8658</v>
      </c>
      <c r="G379" s="267">
        <v>13356</v>
      </c>
      <c r="H379" s="268">
        <v>176</v>
      </c>
      <c r="I379" s="268">
        <v>80</v>
      </c>
      <c r="J379" s="265"/>
      <c r="K379" s="266"/>
      <c r="L379" s="269" t="s">
        <v>8659</v>
      </c>
      <c r="M379" s="270" t="s">
        <v>8660</v>
      </c>
      <c r="N379" s="271">
        <v>662785136987</v>
      </c>
      <c r="O379" s="125"/>
      <c r="P379" s="125"/>
      <c r="Q379" s="125"/>
      <c r="R379" s="125"/>
      <c r="S379" s="125"/>
      <c r="T379" s="125"/>
      <c r="U379" s="125"/>
      <c r="V379" s="125"/>
      <c r="W379" s="125"/>
      <c r="X379" s="125"/>
      <c r="Y379" s="125"/>
      <c r="Z379" s="125"/>
      <c r="AA379" s="125"/>
    </row>
    <row r="380" spans="1:27" s="126" customFormat="1" ht="13.2" x14ac:dyDescent="0.25">
      <c r="A380" s="263"/>
      <c r="B380" s="264" t="s">
        <v>71</v>
      </c>
      <c r="C380" s="265" t="s">
        <v>8198</v>
      </c>
      <c r="D380" s="266" t="s">
        <v>8661</v>
      </c>
      <c r="E380" s="265" t="s">
        <v>8662</v>
      </c>
      <c r="F380" s="265" t="s">
        <v>8663</v>
      </c>
      <c r="G380" s="267">
        <v>14693</v>
      </c>
      <c r="H380" s="268">
        <v>191</v>
      </c>
      <c r="I380" s="268">
        <v>86.818181818181813</v>
      </c>
      <c r="J380" s="265"/>
      <c r="K380" s="266"/>
      <c r="L380" s="269" t="s">
        <v>8664</v>
      </c>
      <c r="M380" s="270" t="s">
        <v>8665</v>
      </c>
      <c r="N380" s="271">
        <v>662785137021</v>
      </c>
      <c r="O380" s="125"/>
      <c r="P380" s="125"/>
      <c r="Q380" s="125"/>
      <c r="R380" s="125"/>
      <c r="S380" s="125"/>
      <c r="T380" s="125"/>
      <c r="U380" s="125"/>
      <c r="V380" s="125"/>
      <c r="W380" s="125"/>
      <c r="X380" s="125"/>
      <c r="Y380" s="125"/>
      <c r="Z380" s="125"/>
      <c r="AA380" s="125"/>
    </row>
    <row r="381" spans="1:27" s="126" customFormat="1" ht="13.2" x14ac:dyDescent="0.25">
      <c r="A381" s="263"/>
      <c r="B381" s="264" t="s">
        <v>71</v>
      </c>
      <c r="C381" s="265" t="s">
        <v>8198</v>
      </c>
      <c r="D381" s="266" t="s">
        <v>8666</v>
      </c>
      <c r="E381" s="265" t="s">
        <v>8667</v>
      </c>
      <c r="F381" s="265" t="s">
        <v>8668</v>
      </c>
      <c r="G381" s="267">
        <v>14693</v>
      </c>
      <c r="H381" s="268">
        <v>191</v>
      </c>
      <c r="I381" s="268">
        <v>86.818181818181813</v>
      </c>
      <c r="J381" s="265"/>
      <c r="K381" s="266"/>
      <c r="L381" s="269" t="s">
        <v>8669</v>
      </c>
      <c r="M381" s="270" t="s">
        <v>8670</v>
      </c>
      <c r="N381" s="271">
        <v>662785137014</v>
      </c>
      <c r="O381" s="125"/>
      <c r="P381" s="125"/>
      <c r="Q381" s="125"/>
      <c r="R381" s="125"/>
      <c r="S381" s="125"/>
      <c r="T381" s="125"/>
      <c r="U381" s="125"/>
      <c r="V381" s="125"/>
      <c r="W381" s="125"/>
      <c r="X381" s="125"/>
      <c r="Y381" s="125"/>
      <c r="Z381" s="125"/>
      <c r="AA381" s="125"/>
    </row>
    <row r="382" spans="1:27" s="126" customFormat="1" ht="13.2" x14ac:dyDescent="0.25">
      <c r="A382" s="263"/>
      <c r="B382" s="264" t="s">
        <v>71</v>
      </c>
      <c r="C382" s="265" t="s">
        <v>8198</v>
      </c>
      <c r="D382" s="266" t="s">
        <v>8671</v>
      </c>
      <c r="E382" s="265" t="s">
        <v>8672</v>
      </c>
      <c r="F382" s="265" t="s">
        <v>8673</v>
      </c>
      <c r="G382" s="267">
        <v>16033</v>
      </c>
      <c r="H382" s="268">
        <v>206</v>
      </c>
      <c r="I382" s="268">
        <v>93.636363636363626</v>
      </c>
      <c r="J382" s="265"/>
      <c r="K382" s="266"/>
      <c r="L382" s="269" t="s">
        <v>8674</v>
      </c>
      <c r="M382" s="270" t="s">
        <v>8675</v>
      </c>
      <c r="N382" s="271">
        <v>662785137045</v>
      </c>
      <c r="O382" s="125"/>
      <c r="P382" s="125"/>
      <c r="Q382" s="125"/>
      <c r="R382" s="125"/>
      <c r="S382" s="125"/>
      <c r="T382" s="125"/>
      <c r="U382" s="125"/>
      <c r="V382" s="125"/>
      <c r="W382" s="125"/>
      <c r="X382" s="125"/>
      <c r="Y382" s="125"/>
      <c r="Z382" s="125"/>
      <c r="AA382" s="125"/>
    </row>
    <row r="383" spans="1:27" s="126" customFormat="1" ht="13.2" x14ac:dyDescent="0.25">
      <c r="A383" s="263"/>
      <c r="B383" s="264" t="s">
        <v>71</v>
      </c>
      <c r="C383" s="265" t="s">
        <v>8198</v>
      </c>
      <c r="D383" s="266" t="s">
        <v>8676</v>
      </c>
      <c r="E383" s="265" t="s">
        <v>8677</v>
      </c>
      <c r="F383" s="265" t="s">
        <v>8678</v>
      </c>
      <c r="G383" s="267">
        <v>13356</v>
      </c>
      <c r="H383" s="268">
        <v>176</v>
      </c>
      <c r="I383" s="268">
        <v>80</v>
      </c>
      <c r="J383" s="265"/>
      <c r="K383" s="266"/>
      <c r="L383" s="269" t="s">
        <v>8679</v>
      </c>
      <c r="M383" s="270" t="s">
        <v>8680</v>
      </c>
      <c r="N383" s="271">
        <v>662785013479</v>
      </c>
      <c r="O383" s="125"/>
      <c r="P383" s="125"/>
      <c r="Q383" s="125"/>
      <c r="R383" s="125"/>
      <c r="S383" s="125"/>
      <c r="T383" s="125"/>
      <c r="U383" s="125"/>
      <c r="V383" s="125"/>
      <c r="W383" s="125"/>
      <c r="X383" s="125"/>
      <c r="Y383" s="125"/>
      <c r="Z383" s="125"/>
      <c r="AA383" s="125"/>
    </row>
    <row r="384" spans="1:27" s="126" customFormat="1" ht="13.2" x14ac:dyDescent="0.25">
      <c r="A384" s="263"/>
      <c r="B384" s="264" t="s">
        <v>71</v>
      </c>
      <c r="C384" s="265" t="s">
        <v>8198</v>
      </c>
      <c r="D384" s="266" t="s">
        <v>8681</v>
      </c>
      <c r="E384" s="265" t="s">
        <v>8682</v>
      </c>
      <c r="F384" s="265" t="s">
        <v>8683</v>
      </c>
      <c r="G384" s="267">
        <v>14693</v>
      </c>
      <c r="H384" s="268">
        <v>191</v>
      </c>
      <c r="I384" s="268">
        <v>86.818181818181813</v>
      </c>
      <c r="J384" s="265"/>
      <c r="K384" s="266"/>
      <c r="L384" s="269" t="s">
        <v>8684</v>
      </c>
      <c r="M384" s="270" t="s">
        <v>8685</v>
      </c>
      <c r="N384" s="271">
        <v>662785013493</v>
      </c>
      <c r="O384" s="125"/>
      <c r="P384" s="125"/>
      <c r="Q384" s="125"/>
      <c r="R384" s="125"/>
      <c r="S384" s="125"/>
      <c r="T384" s="125"/>
      <c r="U384" s="125"/>
      <c r="V384" s="125"/>
      <c r="W384" s="125"/>
      <c r="X384" s="125"/>
      <c r="Y384" s="125"/>
      <c r="Z384" s="125"/>
      <c r="AA384" s="125"/>
    </row>
    <row r="385" spans="1:27" s="126" customFormat="1" ht="13.2" x14ac:dyDescent="0.25">
      <c r="A385" s="263"/>
      <c r="B385" s="264" t="s">
        <v>71</v>
      </c>
      <c r="C385" s="265" t="s">
        <v>8198</v>
      </c>
      <c r="D385" s="266" t="s">
        <v>8686</v>
      </c>
      <c r="E385" s="265" t="s">
        <v>8687</v>
      </c>
      <c r="F385" s="265" t="s">
        <v>8688</v>
      </c>
      <c r="G385" s="267">
        <v>14693</v>
      </c>
      <c r="H385" s="268">
        <v>191</v>
      </c>
      <c r="I385" s="268">
        <v>86.818181818181813</v>
      </c>
      <c r="J385" s="265"/>
      <c r="K385" s="266"/>
      <c r="L385" s="269" t="s">
        <v>8689</v>
      </c>
      <c r="M385" s="270" t="s">
        <v>8690</v>
      </c>
      <c r="N385" s="271">
        <v>662785013530</v>
      </c>
      <c r="O385" s="125"/>
      <c r="P385" s="125"/>
      <c r="Q385" s="125"/>
      <c r="R385" s="125"/>
      <c r="S385" s="125"/>
      <c r="T385" s="125"/>
      <c r="U385" s="125"/>
      <c r="V385" s="125"/>
      <c r="W385" s="125"/>
      <c r="X385" s="125"/>
      <c r="Y385" s="125"/>
      <c r="Z385" s="125"/>
      <c r="AA385" s="125"/>
    </row>
    <row r="386" spans="1:27" s="126" customFormat="1" ht="13.2" x14ac:dyDescent="0.25">
      <c r="A386" s="263"/>
      <c r="B386" s="264" t="s">
        <v>71</v>
      </c>
      <c r="C386" s="265" t="s">
        <v>8198</v>
      </c>
      <c r="D386" s="266" t="s">
        <v>8691</v>
      </c>
      <c r="E386" s="265" t="s">
        <v>8692</v>
      </c>
      <c r="F386" s="265" t="s">
        <v>8693</v>
      </c>
      <c r="G386" s="267">
        <v>16033</v>
      </c>
      <c r="H386" s="268">
        <v>206</v>
      </c>
      <c r="I386" s="268">
        <v>93.636363636363626</v>
      </c>
      <c r="J386" s="265"/>
      <c r="K386" s="266"/>
      <c r="L386" s="269" t="s">
        <v>8694</v>
      </c>
      <c r="M386" s="270" t="s">
        <v>8695</v>
      </c>
      <c r="N386" s="271">
        <v>662785013516</v>
      </c>
      <c r="O386" s="125"/>
      <c r="P386" s="125"/>
      <c r="Q386" s="125"/>
      <c r="R386" s="125"/>
      <c r="S386" s="125"/>
      <c r="T386" s="125"/>
      <c r="U386" s="125"/>
      <c r="V386" s="125"/>
      <c r="W386" s="125"/>
      <c r="X386" s="125"/>
      <c r="Y386" s="125"/>
      <c r="Z386" s="125"/>
      <c r="AA386" s="125"/>
    </row>
    <row r="387" spans="1:27" s="126" customFormat="1" ht="13.2" x14ac:dyDescent="0.25">
      <c r="A387" s="263"/>
      <c r="B387" s="264" t="s">
        <v>71</v>
      </c>
      <c r="C387" s="265" t="s">
        <v>8198</v>
      </c>
      <c r="D387" s="266" t="s">
        <v>8696</v>
      </c>
      <c r="E387" s="265" t="s">
        <v>8657</v>
      </c>
      <c r="F387" s="265" t="s">
        <v>8697</v>
      </c>
      <c r="G387" s="267">
        <v>14026</v>
      </c>
      <c r="H387" s="268">
        <v>198</v>
      </c>
      <c r="I387" s="268">
        <v>89.999999999999986</v>
      </c>
      <c r="J387" s="265"/>
      <c r="K387" s="266"/>
      <c r="L387" s="269" t="s">
        <v>8698</v>
      </c>
      <c r="M387" s="270" t="s">
        <v>8699</v>
      </c>
      <c r="N387" s="271">
        <v>662785133368</v>
      </c>
      <c r="O387" s="125"/>
      <c r="P387" s="125"/>
      <c r="Q387" s="125"/>
      <c r="R387" s="125"/>
      <c r="S387" s="125"/>
      <c r="T387" s="125"/>
      <c r="U387" s="125"/>
      <c r="V387" s="125"/>
      <c r="W387" s="125"/>
      <c r="X387" s="125"/>
      <c r="Y387" s="125"/>
      <c r="Z387" s="125"/>
      <c r="AA387" s="125"/>
    </row>
    <row r="388" spans="1:27" s="126" customFormat="1" ht="13.2" x14ac:dyDescent="0.25">
      <c r="A388" s="263"/>
      <c r="B388" s="264" t="s">
        <v>71</v>
      </c>
      <c r="C388" s="265" t="s">
        <v>8198</v>
      </c>
      <c r="D388" s="266" t="s">
        <v>8700</v>
      </c>
      <c r="E388" s="265" t="s">
        <v>8662</v>
      </c>
      <c r="F388" s="265" t="s">
        <v>8701</v>
      </c>
      <c r="G388" s="267">
        <v>15362</v>
      </c>
      <c r="H388" s="268">
        <v>213</v>
      </c>
      <c r="I388" s="268">
        <v>96.818181818181813</v>
      </c>
      <c r="J388" s="265"/>
      <c r="K388" s="266"/>
      <c r="L388" s="269" t="s">
        <v>8702</v>
      </c>
      <c r="M388" s="270" t="s">
        <v>8703</v>
      </c>
      <c r="N388" s="271">
        <v>662785025663</v>
      </c>
      <c r="O388" s="125"/>
      <c r="P388" s="125"/>
      <c r="Q388" s="125"/>
      <c r="R388" s="125"/>
      <c r="S388" s="125"/>
      <c r="T388" s="125"/>
      <c r="U388" s="125"/>
      <c r="V388" s="125"/>
      <c r="W388" s="125"/>
      <c r="X388" s="125"/>
      <c r="Y388" s="125"/>
      <c r="Z388" s="125"/>
      <c r="AA388" s="125"/>
    </row>
    <row r="389" spans="1:27" s="126" customFormat="1" ht="13.2" x14ac:dyDescent="0.25">
      <c r="A389" s="263"/>
      <c r="B389" s="264" t="s">
        <v>71</v>
      </c>
      <c r="C389" s="265" t="s">
        <v>8198</v>
      </c>
      <c r="D389" s="266" t="s">
        <v>8704</v>
      </c>
      <c r="E389" s="265" t="s">
        <v>8667</v>
      </c>
      <c r="F389" s="265" t="s">
        <v>8705</v>
      </c>
      <c r="G389" s="267">
        <v>15362</v>
      </c>
      <c r="H389" s="268">
        <v>213</v>
      </c>
      <c r="I389" s="268">
        <v>96.818181818181813</v>
      </c>
      <c r="J389" s="265"/>
      <c r="K389" s="266"/>
      <c r="L389" s="269" t="s">
        <v>8706</v>
      </c>
      <c r="M389" s="270" t="s">
        <v>8707</v>
      </c>
      <c r="N389" s="271">
        <v>662785025687</v>
      </c>
      <c r="O389" s="125"/>
      <c r="P389" s="125"/>
      <c r="Q389" s="125"/>
      <c r="R389" s="125"/>
      <c r="S389" s="125"/>
      <c r="T389" s="125"/>
      <c r="U389" s="125"/>
      <c r="V389" s="125"/>
      <c r="W389" s="125"/>
      <c r="X389" s="125"/>
      <c r="Y389" s="125"/>
      <c r="Z389" s="125"/>
      <c r="AA389" s="125"/>
    </row>
    <row r="390" spans="1:27" s="126" customFormat="1" ht="13.2" x14ac:dyDescent="0.25">
      <c r="A390" s="263"/>
      <c r="B390" s="264" t="s">
        <v>71</v>
      </c>
      <c r="C390" s="265" t="s">
        <v>8198</v>
      </c>
      <c r="D390" s="266" t="s">
        <v>8708</v>
      </c>
      <c r="E390" s="265" t="s">
        <v>8672</v>
      </c>
      <c r="F390" s="265" t="s">
        <v>8709</v>
      </c>
      <c r="G390" s="267">
        <v>16699</v>
      </c>
      <c r="H390" s="268">
        <v>228</v>
      </c>
      <c r="I390" s="268">
        <v>103.63636363636363</v>
      </c>
      <c r="J390" s="265"/>
      <c r="K390" s="266"/>
      <c r="L390" s="269" t="s">
        <v>8710</v>
      </c>
      <c r="M390" s="270" t="s">
        <v>8711</v>
      </c>
      <c r="N390" s="271">
        <v>662785133375</v>
      </c>
      <c r="O390" s="125"/>
      <c r="P390" s="125"/>
      <c r="Q390" s="125"/>
      <c r="R390" s="125"/>
      <c r="S390" s="125"/>
      <c r="T390" s="125"/>
      <c r="U390" s="125"/>
      <c r="V390" s="125"/>
      <c r="W390" s="125"/>
      <c r="X390" s="125"/>
      <c r="Y390" s="125"/>
      <c r="Z390" s="125"/>
      <c r="AA390" s="125"/>
    </row>
    <row r="391" spans="1:27" s="126" customFormat="1" ht="13.2" x14ac:dyDescent="0.25">
      <c r="A391" s="263"/>
      <c r="B391" s="264" t="s">
        <v>71</v>
      </c>
      <c r="C391" s="265" t="s">
        <v>8198</v>
      </c>
      <c r="D391" s="266" t="s">
        <v>8712</v>
      </c>
      <c r="E391" s="265" t="s">
        <v>8677</v>
      </c>
      <c r="F391" s="265" t="s">
        <v>8713</v>
      </c>
      <c r="G391" s="267">
        <v>14026</v>
      </c>
      <c r="H391" s="268">
        <v>198</v>
      </c>
      <c r="I391" s="268">
        <v>89.999999999999986</v>
      </c>
      <c r="J391" s="265"/>
      <c r="K391" s="266"/>
      <c r="L391" s="269" t="s">
        <v>8714</v>
      </c>
      <c r="M391" s="270" t="s">
        <v>8715</v>
      </c>
      <c r="N391" s="271">
        <v>662785013554</v>
      </c>
      <c r="O391" s="125"/>
      <c r="P391" s="125"/>
      <c r="Q391" s="125"/>
      <c r="R391" s="125"/>
      <c r="S391" s="125"/>
      <c r="T391" s="125"/>
      <c r="U391" s="125"/>
      <c r="V391" s="125"/>
      <c r="W391" s="125"/>
      <c r="X391" s="125"/>
      <c r="Y391" s="125"/>
      <c r="Z391" s="125"/>
      <c r="AA391" s="125"/>
    </row>
    <row r="392" spans="1:27" s="126" customFormat="1" ht="13.2" x14ac:dyDescent="0.25">
      <c r="A392" s="263"/>
      <c r="B392" s="264" t="s">
        <v>71</v>
      </c>
      <c r="C392" s="265" t="s">
        <v>8198</v>
      </c>
      <c r="D392" s="266" t="s">
        <v>8716</v>
      </c>
      <c r="E392" s="265" t="s">
        <v>8682</v>
      </c>
      <c r="F392" s="265" t="s">
        <v>8717</v>
      </c>
      <c r="G392" s="267">
        <v>15362</v>
      </c>
      <c r="H392" s="268">
        <v>213</v>
      </c>
      <c r="I392" s="268">
        <v>96.818181818181813</v>
      </c>
      <c r="J392" s="265"/>
      <c r="K392" s="266"/>
      <c r="L392" s="269" t="s">
        <v>8718</v>
      </c>
      <c r="M392" s="270" t="s">
        <v>8719</v>
      </c>
      <c r="N392" s="271">
        <v>662785025670</v>
      </c>
      <c r="O392" s="125"/>
      <c r="P392" s="125"/>
      <c r="Q392" s="125"/>
      <c r="R392" s="125"/>
      <c r="S392" s="125"/>
      <c r="T392" s="125"/>
      <c r="U392" s="125"/>
      <c r="V392" s="125"/>
      <c r="W392" s="125"/>
      <c r="X392" s="125"/>
      <c r="Y392" s="125"/>
      <c r="Z392" s="125"/>
      <c r="AA392" s="125"/>
    </row>
    <row r="393" spans="1:27" s="126" customFormat="1" ht="13.2" x14ac:dyDescent="0.25">
      <c r="A393" s="263"/>
      <c r="B393" s="264" t="s">
        <v>71</v>
      </c>
      <c r="C393" s="265" t="s">
        <v>8198</v>
      </c>
      <c r="D393" s="266" t="s">
        <v>8720</v>
      </c>
      <c r="E393" s="265" t="s">
        <v>8687</v>
      </c>
      <c r="F393" s="265" t="s">
        <v>8721</v>
      </c>
      <c r="G393" s="267">
        <v>15362</v>
      </c>
      <c r="H393" s="268">
        <v>213</v>
      </c>
      <c r="I393" s="268">
        <v>96.818181818181813</v>
      </c>
      <c r="J393" s="265"/>
      <c r="K393" s="266"/>
      <c r="L393" s="269" t="s">
        <v>8722</v>
      </c>
      <c r="M393" s="270" t="s">
        <v>8723</v>
      </c>
      <c r="N393" s="271">
        <v>662785025694</v>
      </c>
      <c r="O393" s="125"/>
      <c r="P393" s="125"/>
      <c r="Q393" s="125"/>
      <c r="R393" s="125"/>
      <c r="S393" s="125"/>
      <c r="T393" s="125"/>
      <c r="U393" s="125"/>
      <c r="V393" s="125"/>
      <c r="W393" s="125"/>
      <c r="X393" s="125"/>
      <c r="Y393" s="125"/>
      <c r="Z393" s="125"/>
      <c r="AA393" s="125"/>
    </row>
    <row r="394" spans="1:27" s="126" customFormat="1" ht="13.2" x14ac:dyDescent="0.25">
      <c r="A394" s="263"/>
      <c r="B394" s="264" t="s">
        <v>71</v>
      </c>
      <c r="C394" s="265" t="s">
        <v>8198</v>
      </c>
      <c r="D394" s="266" t="s">
        <v>8724</v>
      </c>
      <c r="E394" s="265" t="s">
        <v>8692</v>
      </c>
      <c r="F394" s="265" t="s">
        <v>8725</v>
      </c>
      <c r="G394" s="267">
        <v>16699</v>
      </c>
      <c r="H394" s="268">
        <v>228</v>
      </c>
      <c r="I394" s="268">
        <v>103.63636363636363</v>
      </c>
      <c r="J394" s="265"/>
      <c r="K394" s="266"/>
      <c r="L394" s="269" t="s">
        <v>8726</v>
      </c>
      <c r="M394" s="270" t="s">
        <v>8727</v>
      </c>
      <c r="N394" s="271">
        <v>662785013561</v>
      </c>
      <c r="O394" s="125"/>
      <c r="P394" s="125"/>
      <c r="Q394" s="125"/>
      <c r="R394" s="125"/>
      <c r="S394" s="125"/>
      <c r="T394" s="125"/>
      <c r="U394" s="125"/>
      <c r="V394" s="125"/>
      <c r="W394" s="125"/>
      <c r="X394" s="125"/>
      <c r="Y394" s="125"/>
      <c r="Z394" s="125"/>
      <c r="AA394" s="125"/>
    </row>
    <row r="395" spans="1:27" s="126" customFormat="1" ht="13.2" x14ac:dyDescent="0.25">
      <c r="A395" s="263"/>
      <c r="B395" s="264" t="s">
        <v>71</v>
      </c>
      <c r="C395" s="265" t="s">
        <v>8198</v>
      </c>
      <c r="D395" s="266" t="s">
        <v>8728</v>
      </c>
      <c r="E395" s="265" t="s">
        <v>8729</v>
      </c>
      <c r="F395" s="265" t="s">
        <v>8730</v>
      </c>
      <c r="G395" s="267">
        <v>6596</v>
      </c>
      <c r="H395" s="268">
        <v>119</v>
      </c>
      <c r="I395" s="268">
        <v>54.090909090909086</v>
      </c>
      <c r="J395" s="265"/>
      <c r="K395" s="266"/>
      <c r="L395" s="269" t="s">
        <v>8731</v>
      </c>
      <c r="M395" s="270" t="s">
        <v>8732</v>
      </c>
      <c r="N395" s="271">
        <v>662785025700</v>
      </c>
      <c r="O395" s="125"/>
      <c r="P395" s="125"/>
      <c r="Q395" s="125"/>
      <c r="R395" s="125"/>
      <c r="S395" s="125"/>
      <c r="T395" s="125"/>
      <c r="U395" s="125"/>
      <c r="V395" s="125"/>
      <c r="W395" s="125"/>
      <c r="X395" s="125"/>
      <c r="Y395" s="125"/>
      <c r="Z395" s="125"/>
      <c r="AA395" s="125"/>
    </row>
    <row r="396" spans="1:27" s="126" customFormat="1" ht="13.2" x14ac:dyDescent="0.25">
      <c r="A396" s="263"/>
      <c r="B396" s="264" t="s">
        <v>71</v>
      </c>
      <c r="C396" s="265" t="s">
        <v>8198</v>
      </c>
      <c r="D396" s="266" t="s">
        <v>8733</v>
      </c>
      <c r="E396" s="265" t="s">
        <v>8734</v>
      </c>
      <c r="F396" s="265" t="s">
        <v>8735</v>
      </c>
      <c r="G396" s="267">
        <v>8069</v>
      </c>
      <c r="H396" s="268">
        <v>139</v>
      </c>
      <c r="I396" s="268">
        <v>63.18181818181818</v>
      </c>
      <c r="J396" s="265"/>
      <c r="K396" s="266"/>
      <c r="L396" s="269" t="s">
        <v>8736</v>
      </c>
      <c r="M396" s="270" t="s">
        <v>8737</v>
      </c>
      <c r="N396" s="271">
        <v>662785025724</v>
      </c>
      <c r="O396" s="125"/>
      <c r="P396" s="125"/>
      <c r="Q396" s="125"/>
      <c r="R396" s="125"/>
      <c r="S396" s="125"/>
      <c r="T396" s="125"/>
      <c r="U396" s="125"/>
      <c r="V396" s="125"/>
      <c r="W396" s="125"/>
      <c r="X396" s="125"/>
      <c r="Y396" s="125"/>
      <c r="Z396" s="125"/>
      <c r="AA396" s="125"/>
    </row>
    <row r="397" spans="1:27" s="126" customFormat="1" ht="13.2" x14ac:dyDescent="0.25">
      <c r="A397" s="263"/>
      <c r="B397" s="264" t="s">
        <v>71</v>
      </c>
      <c r="C397" s="265" t="s">
        <v>8198</v>
      </c>
      <c r="D397" s="266" t="s">
        <v>8738</v>
      </c>
      <c r="E397" s="265" t="s">
        <v>8739</v>
      </c>
      <c r="F397" s="265" t="s">
        <v>8740</v>
      </c>
      <c r="G397" s="267">
        <v>8069</v>
      </c>
      <c r="H397" s="268">
        <v>163</v>
      </c>
      <c r="I397" s="268">
        <v>74.090909090909079</v>
      </c>
      <c r="J397" s="265"/>
      <c r="K397" s="266"/>
      <c r="L397" s="269" t="s">
        <v>8741</v>
      </c>
      <c r="M397" s="270" t="s">
        <v>8742</v>
      </c>
      <c r="N397" s="271">
        <v>662785025748</v>
      </c>
      <c r="O397" s="125"/>
      <c r="P397" s="125"/>
      <c r="Q397" s="125"/>
      <c r="R397" s="125"/>
      <c r="S397" s="125"/>
      <c r="T397" s="125"/>
      <c r="U397" s="125"/>
      <c r="V397" s="125"/>
      <c r="W397" s="125"/>
      <c r="X397" s="125"/>
      <c r="Y397" s="125"/>
      <c r="Z397" s="125"/>
      <c r="AA397" s="125"/>
    </row>
    <row r="398" spans="1:27" s="126" customFormat="1" ht="13.2" x14ac:dyDescent="0.25">
      <c r="A398" s="263"/>
      <c r="B398" s="264" t="s">
        <v>71</v>
      </c>
      <c r="C398" s="265" t="s">
        <v>8198</v>
      </c>
      <c r="D398" s="266" t="s">
        <v>8743</v>
      </c>
      <c r="E398" s="265" t="s">
        <v>8744</v>
      </c>
      <c r="F398" s="265" t="s">
        <v>8745</v>
      </c>
      <c r="G398" s="267">
        <v>9545</v>
      </c>
      <c r="H398" s="268">
        <v>163</v>
      </c>
      <c r="I398" s="268">
        <v>74.090909090909079</v>
      </c>
      <c r="J398" s="265"/>
      <c r="K398" s="266"/>
      <c r="L398" s="269" t="s">
        <v>8746</v>
      </c>
      <c r="M398" s="270" t="s">
        <v>8747</v>
      </c>
      <c r="N398" s="271">
        <v>662785025762</v>
      </c>
      <c r="O398" s="125"/>
      <c r="P398" s="125"/>
      <c r="Q398" s="125"/>
      <c r="R398" s="125"/>
      <c r="S398" s="125"/>
      <c r="T398" s="125"/>
      <c r="U398" s="125"/>
      <c r="V398" s="125"/>
      <c r="W398" s="125"/>
      <c r="X398" s="125"/>
      <c r="Y398" s="125"/>
      <c r="Z398" s="125"/>
      <c r="AA398" s="125"/>
    </row>
    <row r="399" spans="1:27" s="126" customFormat="1" ht="13.2" x14ac:dyDescent="0.25">
      <c r="A399" s="263"/>
      <c r="B399" s="264" t="s">
        <v>71</v>
      </c>
      <c r="C399" s="265" t="s">
        <v>8198</v>
      </c>
      <c r="D399" s="266" t="s">
        <v>8748</v>
      </c>
      <c r="E399" s="265" t="s">
        <v>8749</v>
      </c>
      <c r="F399" s="265" t="s">
        <v>8750</v>
      </c>
      <c r="G399" s="267">
        <v>6596</v>
      </c>
      <c r="H399" s="268">
        <v>119</v>
      </c>
      <c r="I399" s="268">
        <v>54.090909090909086</v>
      </c>
      <c r="J399" s="265"/>
      <c r="K399" s="266"/>
      <c r="L399" s="269" t="s">
        <v>8751</v>
      </c>
      <c r="M399" s="270" t="s">
        <v>8752</v>
      </c>
      <c r="N399" s="271">
        <v>662785025717</v>
      </c>
      <c r="O399" s="125"/>
      <c r="P399" s="125"/>
      <c r="Q399" s="125"/>
      <c r="R399" s="125"/>
      <c r="S399" s="125"/>
      <c r="T399" s="125"/>
      <c r="U399" s="125"/>
      <c r="V399" s="125"/>
      <c r="W399" s="125"/>
      <c r="X399" s="125"/>
      <c r="Y399" s="125"/>
      <c r="Z399" s="125"/>
      <c r="AA399" s="125"/>
    </row>
    <row r="400" spans="1:27" s="126" customFormat="1" ht="13.2" x14ac:dyDescent="0.25">
      <c r="A400" s="263"/>
      <c r="B400" s="264" t="s">
        <v>71</v>
      </c>
      <c r="C400" s="265" t="s">
        <v>8198</v>
      </c>
      <c r="D400" s="266" t="s">
        <v>8753</v>
      </c>
      <c r="E400" s="265" t="s">
        <v>8754</v>
      </c>
      <c r="F400" s="265" t="s">
        <v>8755</v>
      </c>
      <c r="G400" s="267">
        <v>8069</v>
      </c>
      <c r="H400" s="268">
        <v>139</v>
      </c>
      <c r="I400" s="268">
        <v>63.18181818181818</v>
      </c>
      <c r="J400" s="265"/>
      <c r="K400" s="266"/>
      <c r="L400" s="269" t="s">
        <v>8756</v>
      </c>
      <c r="M400" s="270" t="s">
        <v>8757</v>
      </c>
      <c r="N400" s="271">
        <v>662785025731</v>
      </c>
      <c r="O400" s="125"/>
      <c r="P400" s="125"/>
      <c r="Q400" s="125"/>
      <c r="R400" s="125"/>
      <c r="S400" s="125"/>
      <c r="T400" s="125"/>
      <c r="U400" s="125"/>
      <c r="V400" s="125"/>
      <c r="W400" s="125"/>
      <c r="X400" s="125"/>
      <c r="Y400" s="125"/>
      <c r="Z400" s="125"/>
      <c r="AA400" s="125"/>
    </row>
    <row r="401" spans="1:27" s="126" customFormat="1" ht="13.2" x14ac:dyDescent="0.25">
      <c r="A401" s="263"/>
      <c r="B401" s="264" t="s">
        <v>71</v>
      </c>
      <c r="C401" s="265" t="s">
        <v>8198</v>
      </c>
      <c r="D401" s="266" t="s">
        <v>8758</v>
      </c>
      <c r="E401" s="265" t="s">
        <v>8759</v>
      </c>
      <c r="F401" s="265" t="s">
        <v>8760</v>
      </c>
      <c r="G401" s="267">
        <v>8069</v>
      </c>
      <c r="H401" s="268">
        <v>163</v>
      </c>
      <c r="I401" s="268">
        <v>74.090909090909079</v>
      </c>
      <c r="J401" s="265"/>
      <c r="K401" s="266"/>
      <c r="L401" s="269" t="s">
        <v>8761</v>
      </c>
      <c r="M401" s="270" t="s">
        <v>8762</v>
      </c>
      <c r="N401" s="271">
        <v>662785025755</v>
      </c>
      <c r="O401" s="125"/>
      <c r="P401" s="125"/>
      <c r="Q401" s="125"/>
      <c r="R401" s="125"/>
      <c r="S401" s="125"/>
      <c r="T401" s="125"/>
      <c r="U401" s="125"/>
      <c r="V401" s="125"/>
      <c r="W401" s="125"/>
      <c r="X401" s="125"/>
      <c r="Y401" s="125"/>
      <c r="Z401" s="125"/>
      <c r="AA401" s="125"/>
    </row>
    <row r="402" spans="1:27" s="126" customFormat="1" ht="13.2" x14ac:dyDescent="0.25">
      <c r="A402" s="263"/>
      <c r="B402" s="264" t="s">
        <v>71</v>
      </c>
      <c r="C402" s="265" t="s">
        <v>8198</v>
      </c>
      <c r="D402" s="266" t="s">
        <v>8763</v>
      </c>
      <c r="E402" s="265" t="s">
        <v>8764</v>
      </c>
      <c r="F402" s="265" t="s">
        <v>8765</v>
      </c>
      <c r="G402" s="267">
        <v>9545</v>
      </c>
      <c r="H402" s="268">
        <v>163</v>
      </c>
      <c r="I402" s="268">
        <v>74.090909090909079</v>
      </c>
      <c r="J402" s="265"/>
      <c r="K402" s="266"/>
      <c r="L402" s="269" t="s">
        <v>8766</v>
      </c>
      <c r="M402" s="270" t="s">
        <v>8767</v>
      </c>
      <c r="N402" s="271">
        <v>662785025779</v>
      </c>
      <c r="O402" s="125"/>
      <c r="P402" s="125"/>
      <c r="Q402" s="125"/>
      <c r="R402" s="125"/>
      <c r="S402" s="125"/>
      <c r="T402" s="125"/>
      <c r="U402" s="125"/>
      <c r="V402" s="125"/>
      <c r="W402" s="125"/>
      <c r="X402" s="125"/>
      <c r="Y402" s="125"/>
      <c r="Z402" s="125"/>
      <c r="AA402" s="125"/>
    </row>
    <row r="403" spans="1:27" s="126" customFormat="1" ht="13.2" x14ac:dyDescent="0.25">
      <c r="A403" s="263"/>
      <c r="B403" s="264" t="s">
        <v>71</v>
      </c>
      <c r="C403" s="265" t="s">
        <v>8198</v>
      </c>
      <c r="D403" s="266" t="s">
        <v>8768</v>
      </c>
      <c r="E403" s="265" t="s">
        <v>8729</v>
      </c>
      <c r="F403" s="265" t="s">
        <v>8769</v>
      </c>
      <c r="G403" s="267">
        <v>7335</v>
      </c>
      <c r="H403" s="268">
        <v>132</v>
      </c>
      <c r="I403" s="268">
        <v>59.999999999999993</v>
      </c>
      <c r="J403" s="265"/>
      <c r="K403" s="266"/>
      <c r="L403" s="269" t="s">
        <v>8770</v>
      </c>
      <c r="M403" s="270" t="s">
        <v>8771</v>
      </c>
      <c r="N403" s="271">
        <v>662785137069</v>
      </c>
      <c r="O403" s="125"/>
      <c r="P403" s="125"/>
      <c r="Q403" s="125"/>
      <c r="R403" s="125"/>
      <c r="S403" s="125"/>
      <c r="T403" s="125"/>
      <c r="U403" s="125"/>
      <c r="V403" s="125"/>
      <c r="W403" s="125"/>
      <c r="X403" s="125"/>
      <c r="Y403" s="125"/>
      <c r="Z403" s="125"/>
      <c r="AA403" s="125"/>
    </row>
    <row r="404" spans="1:27" s="126" customFormat="1" ht="13.2" x14ac:dyDescent="0.25">
      <c r="A404" s="263"/>
      <c r="B404" s="264" t="s">
        <v>71</v>
      </c>
      <c r="C404" s="265" t="s">
        <v>8198</v>
      </c>
      <c r="D404" s="266" t="s">
        <v>8772</v>
      </c>
      <c r="E404" s="265" t="s">
        <v>8734</v>
      </c>
      <c r="F404" s="265" t="s">
        <v>8773</v>
      </c>
      <c r="G404" s="267">
        <v>8808</v>
      </c>
      <c r="H404" s="268">
        <v>152</v>
      </c>
      <c r="I404" s="268">
        <v>69.090909090909079</v>
      </c>
      <c r="J404" s="265"/>
      <c r="K404" s="266"/>
      <c r="L404" s="269" t="s">
        <v>8774</v>
      </c>
      <c r="M404" s="270" t="s">
        <v>8775</v>
      </c>
      <c r="N404" s="271">
        <v>662785132705</v>
      </c>
      <c r="O404" s="125"/>
      <c r="P404" s="125"/>
      <c r="Q404" s="125"/>
      <c r="R404" s="125"/>
      <c r="S404" s="125"/>
      <c r="T404" s="125"/>
      <c r="U404" s="125"/>
      <c r="V404" s="125"/>
      <c r="W404" s="125"/>
      <c r="X404" s="125"/>
      <c r="Y404" s="125"/>
      <c r="Z404" s="125"/>
      <c r="AA404" s="125"/>
    </row>
    <row r="405" spans="1:27" s="126" customFormat="1" ht="13.2" x14ac:dyDescent="0.25">
      <c r="A405" s="263"/>
      <c r="B405" s="264" t="s">
        <v>71</v>
      </c>
      <c r="C405" s="265" t="s">
        <v>8198</v>
      </c>
      <c r="D405" s="266" t="s">
        <v>8776</v>
      </c>
      <c r="E405" s="265" t="s">
        <v>8739</v>
      </c>
      <c r="F405" s="265" t="s">
        <v>8777</v>
      </c>
      <c r="G405" s="267">
        <v>8808</v>
      </c>
      <c r="H405" s="268">
        <v>152</v>
      </c>
      <c r="I405" s="268">
        <v>69.090909090909079</v>
      </c>
      <c r="J405" s="265"/>
      <c r="K405" s="266"/>
      <c r="L405" s="269" t="s">
        <v>8778</v>
      </c>
      <c r="M405" s="270" t="s">
        <v>8779</v>
      </c>
      <c r="N405" s="271">
        <v>662785132682</v>
      </c>
      <c r="O405" s="125"/>
      <c r="P405" s="125"/>
      <c r="Q405" s="125"/>
      <c r="R405" s="125"/>
      <c r="S405" s="125"/>
      <c r="T405" s="125"/>
      <c r="U405" s="125"/>
      <c r="V405" s="125"/>
      <c r="W405" s="125"/>
      <c r="X405" s="125"/>
      <c r="Y405" s="125"/>
      <c r="Z405" s="125"/>
      <c r="AA405" s="125"/>
    </row>
    <row r="406" spans="1:27" s="126" customFormat="1" ht="13.2" x14ac:dyDescent="0.25">
      <c r="A406" s="263"/>
      <c r="B406" s="264" t="s">
        <v>71</v>
      </c>
      <c r="C406" s="265" t="s">
        <v>8198</v>
      </c>
      <c r="D406" s="266" t="s">
        <v>8780</v>
      </c>
      <c r="E406" s="265" t="s">
        <v>8744</v>
      </c>
      <c r="F406" s="265" t="s">
        <v>8781</v>
      </c>
      <c r="G406" s="267">
        <v>10280</v>
      </c>
      <c r="H406" s="268">
        <v>172</v>
      </c>
      <c r="I406" s="268">
        <v>78.181818181818173</v>
      </c>
      <c r="J406" s="265"/>
      <c r="K406" s="266"/>
      <c r="L406" s="269" t="s">
        <v>8782</v>
      </c>
      <c r="M406" s="270" t="s">
        <v>8783</v>
      </c>
      <c r="N406" s="271">
        <v>662785132729</v>
      </c>
      <c r="O406" s="125"/>
      <c r="P406" s="125"/>
      <c r="Q406" s="125"/>
      <c r="R406" s="125"/>
      <c r="S406" s="125"/>
      <c r="T406" s="125"/>
      <c r="U406" s="125"/>
      <c r="V406" s="125"/>
      <c r="W406" s="125"/>
      <c r="X406" s="125"/>
      <c r="Y406" s="125"/>
      <c r="Z406" s="125"/>
      <c r="AA406" s="125"/>
    </row>
    <row r="407" spans="1:27" s="126" customFormat="1" ht="13.2" x14ac:dyDescent="0.25">
      <c r="A407" s="263"/>
      <c r="B407" s="264" t="s">
        <v>71</v>
      </c>
      <c r="C407" s="265" t="s">
        <v>8198</v>
      </c>
      <c r="D407" s="266" t="s">
        <v>8784</v>
      </c>
      <c r="E407" s="265" t="s">
        <v>8749</v>
      </c>
      <c r="F407" s="265" t="s">
        <v>8785</v>
      </c>
      <c r="G407" s="267">
        <v>7335</v>
      </c>
      <c r="H407" s="268">
        <v>132</v>
      </c>
      <c r="I407" s="268">
        <v>59.999999999999993</v>
      </c>
      <c r="J407" s="265"/>
      <c r="K407" s="266"/>
      <c r="L407" s="269" t="s">
        <v>8786</v>
      </c>
      <c r="M407" s="270" t="s">
        <v>8787</v>
      </c>
      <c r="N407" s="271">
        <v>662785013691</v>
      </c>
      <c r="O407" s="125"/>
      <c r="P407" s="125"/>
      <c r="Q407" s="125"/>
      <c r="R407" s="125"/>
      <c r="S407" s="125"/>
      <c r="T407" s="125"/>
      <c r="U407" s="125"/>
      <c r="V407" s="125"/>
      <c r="W407" s="125"/>
      <c r="X407" s="125"/>
      <c r="Y407" s="125"/>
      <c r="Z407" s="125"/>
      <c r="AA407" s="125"/>
    </row>
    <row r="408" spans="1:27" s="126" customFormat="1" ht="13.2" x14ac:dyDescent="0.25">
      <c r="A408" s="263"/>
      <c r="B408" s="264" t="s">
        <v>71</v>
      </c>
      <c r="C408" s="265" t="s">
        <v>8198</v>
      </c>
      <c r="D408" s="266" t="s">
        <v>8788</v>
      </c>
      <c r="E408" s="265" t="s">
        <v>8754</v>
      </c>
      <c r="F408" s="265" t="s">
        <v>8789</v>
      </c>
      <c r="G408" s="267">
        <v>8808</v>
      </c>
      <c r="H408" s="268">
        <v>152</v>
      </c>
      <c r="I408" s="268">
        <v>69.090909090909079</v>
      </c>
      <c r="J408" s="265"/>
      <c r="K408" s="266"/>
      <c r="L408" s="269" t="s">
        <v>8790</v>
      </c>
      <c r="M408" s="270" t="s">
        <v>8791</v>
      </c>
      <c r="N408" s="271">
        <v>662785013714</v>
      </c>
      <c r="O408" s="125"/>
      <c r="P408" s="125"/>
      <c r="Q408" s="125"/>
      <c r="R408" s="125"/>
      <c r="S408" s="125"/>
      <c r="T408" s="125"/>
      <c r="U408" s="125"/>
      <c r="V408" s="125"/>
      <c r="W408" s="125"/>
      <c r="X408" s="125"/>
      <c r="Y408" s="125"/>
      <c r="Z408" s="125"/>
      <c r="AA408" s="125"/>
    </row>
    <row r="409" spans="1:27" s="126" customFormat="1" ht="13.2" x14ac:dyDescent="0.25">
      <c r="A409" s="263"/>
      <c r="B409" s="264" t="s">
        <v>71</v>
      </c>
      <c r="C409" s="265" t="s">
        <v>8198</v>
      </c>
      <c r="D409" s="266" t="s">
        <v>8792</v>
      </c>
      <c r="E409" s="265" t="s">
        <v>8759</v>
      </c>
      <c r="F409" s="265" t="s">
        <v>8793</v>
      </c>
      <c r="G409" s="267">
        <v>8808</v>
      </c>
      <c r="H409" s="268">
        <v>152</v>
      </c>
      <c r="I409" s="268">
        <v>69.090909090909079</v>
      </c>
      <c r="J409" s="265"/>
      <c r="K409" s="266"/>
      <c r="L409" s="269" t="s">
        <v>8794</v>
      </c>
      <c r="M409" s="270" t="s">
        <v>8795</v>
      </c>
      <c r="N409" s="271">
        <v>662785013752</v>
      </c>
      <c r="O409" s="125"/>
      <c r="P409" s="125"/>
      <c r="Q409" s="125"/>
      <c r="R409" s="125"/>
      <c r="S409" s="125"/>
      <c r="T409" s="125"/>
      <c r="U409" s="125"/>
      <c r="V409" s="125"/>
      <c r="W409" s="125"/>
      <c r="X409" s="125"/>
      <c r="Y409" s="125"/>
      <c r="Z409" s="125"/>
      <c r="AA409" s="125"/>
    </row>
    <row r="410" spans="1:27" s="126" customFormat="1" ht="13.2" x14ac:dyDescent="0.25">
      <c r="A410" s="263"/>
      <c r="B410" s="264" t="s">
        <v>71</v>
      </c>
      <c r="C410" s="265" t="s">
        <v>8198</v>
      </c>
      <c r="D410" s="266" t="s">
        <v>8796</v>
      </c>
      <c r="E410" s="265" t="s">
        <v>8764</v>
      </c>
      <c r="F410" s="265" t="s">
        <v>8797</v>
      </c>
      <c r="G410" s="267">
        <v>10280</v>
      </c>
      <c r="H410" s="268">
        <v>172</v>
      </c>
      <c r="I410" s="268">
        <v>78.181818181818173</v>
      </c>
      <c r="J410" s="265"/>
      <c r="K410" s="266"/>
      <c r="L410" s="269" t="s">
        <v>8798</v>
      </c>
      <c r="M410" s="270" t="s">
        <v>8799</v>
      </c>
      <c r="N410" s="271">
        <v>662785013738</v>
      </c>
      <c r="O410" s="125"/>
      <c r="P410" s="125"/>
      <c r="Q410" s="125"/>
      <c r="R410" s="125"/>
      <c r="S410" s="125"/>
      <c r="T410" s="125"/>
      <c r="U410" s="125"/>
      <c r="V410" s="125"/>
      <c r="W410" s="125"/>
      <c r="X410" s="125"/>
      <c r="Y410" s="125"/>
      <c r="Z410" s="125"/>
      <c r="AA410" s="125"/>
    </row>
    <row r="411" spans="1:27" s="126" customFormat="1" ht="13.2" x14ac:dyDescent="0.25">
      <c r="A411" s="263"/>
      <c r="B411" s="264" t="s">
        <v>71</v>
      </c>
      <c r="C411" s="265" t="s">
        <v>8198</v>
      </c>
      <c r="D411" s="266" t="s">
        <v>8800</v>
      </c>
      <c r="E411" s="265" t="s">
        <v>8801</v>
      </c>
      <c r="F411" s="265" t="s">
        <v>8802</v>
      </c>
      <c r="G411" s="267">
        <v>9805</v>
      </c>
      <c r="H411" s="268">
        <v>172</v>
      </c>
      <c r="I411" s="268">
        <v>78.181818181818173</v>
      </c>
      <c r="J411" s="265"/>
      <c r="K411" s="266"/>
      <c r="L411" s="269" t="s">
        <v>8803</v>
      </c>
      <c r="M411" s="270" t="s">
        <v>8804</v>
      </c>
      <c r="N411" s="271">
        <v>662785025786</v>
      </c>
      <c r="O411" s="125"/>
      <c r="P411" s="125"/>
      <c r="Q411" s="125"/>
      <c r="R411" s="125"/>
      <c r="S411" s="125"/>
      <c r="T411" s="125"/>
      <c r="U411" s="125"/>
      <c r="V411" s="125"/>
      <c r="W411" s="125"/>
      <c r="X411" s="125"/>
      <c r="Y411" s="125"/>
      <c r="Z411" s="125"/>
      <c r="AA411" s="125"/>
    </row>
    <row r="412" spans="1:27" s="126" customFormat="1" ht="13.2" x14ac:dyDescent="0.25">
      <c r="A412" s="263"/>
      <c r="B412" s="264" t="s">
        <v>71</v>
      </c>
      <c r="C412" s="265" t="s">
        <v>8198</v>
      </c>
      <c r="D412" s="266" t="s">
        <v>8805</v>
      </c>
      <c r="E412" s="265" t="s">
        <v>8806</v>
      </c>
      <c r="F412" s="265" t="s">
        <v>8807</v>
      </c>
      <c r="G412" s="267">
        <v>11212</v>
      </c>
      <c r="H412" s="268">
        <v>192</v>
      </c>
      <c r="I412" s="268">
        <v>87.272727272727266</v>
      </c>
      <c r="J412" s="265"/>
      <c r="K412" s="266"/>
      <c r="L412" s="269" t="s">
        <v>8808</v>
      </c>
      <c r="M412" s="270" t="s">
        <v>8809</v>
      </c>
      <c r="N412" s="271">
        <v>662785025809</v>
      </c>
      <c r="O412" s="125"/>
      <c r="P412" s="125"/>
      <c r="Q412" s="125"/>
      <c r="R412" s="125"/>
      <c r="S412" s="125"/>
      <c r="T412" s="125"/>
      <c r="U412" s="125"/>
      <c r="V412" s="125"/>
      <c r="W412" s="125"/>
      <c r="X412" s="125"/>
      <c r="Y412" s="125"/>
      <c r="Z412" s="125"/>
      <c r="AA412" s="125"/>
    </row>
    <row r="413" spans="1:27" s="126" customFormat="1" ht="13.2" x14ac:dyDescent="0.25">
      <c r="A413" s="263"/>
      <c r="B413" s="264" t="s">
        <v>71</v>
      </c>
      <c r="C413" s="265" t="s">
        <v>8198</v>
      </c>
      <c r="D413" s="266" t="s">
        <v>8810</v>
      </c>
      <c r="E413" s="265" t="s">
        <v>8811</v>
      </c>
      <c r="F413" s="265" t="s">
        <v>8812</v>
      </c>
      <c r="G413" s="267">
        <v>11212</v>
      </c>
      <c r="H413" s="268">
        <v>192</v>
      </c>
      <c r="I413" s="268">
        <v>87.272727272727266</v>
      </c>
      <c r="J413" s="265"/>
      <c r="K413" s="266"/>
      <c r="L413" s="269" t="s">
        <v>8813</v>
      </c>
      <c r="M413" s="270" t="s">
        <v>8814</v>
      </c>
      <c r="N413" s="271">
        <v>662785025823</v>
      </c>
      <c r="O413" s="125"/>
      <c r="P413" s="125"/>
      <c r="Q413" s="125"/>
      <c r="R413" s="125"/>
      <c r="S413" s="125"/>
      <c r="T413" s="125"/>
      <c r="U413" s="125"/>
      <c r="V413" s="125"/>
      <c r="W413" s="125"/>
      <c r="X413" s="125"/>
      <c r="Y413" s="125"/>
      <c r="Z413" s="125"/>
      <c r="AA413" s="125"/>
    </row>
    <row r="414" spans="1:27" s="126" customFormat="1" ht="13.2" x14ac:dyDescent="0.25">
      <c r="A414" s="263"/>
      <c r="B414" s="264" t="s">
        <v>71</v>
      </c>
      <c r="C414" s="265" t="s">
        <v>8198</v>
      </c>
      <c r="D414" s="266" t="s">
        <v>8815</v>
      </c>
      <c r="E414" s="265" t="s">
        <v>8816</v>
      </c>
      <c r="F414" s="265" t="s">
        <v>8817</v>
      </c>
      <c r="G414" s="267">
        <v>12620</v>
      </c>
      <c r="H414" s="268">
        <v>212</v>
      </c>
      <c r="I414" s="268">
        <v>96.36363636363636</v>
      </c>
      <c r="J414" s="265"/>
      <c r="K414" s="266"/>
      <c r="L414" s="269" t="s">
        <v>8818</v>
      </c>
      <c r="M414" s="270" t="s">
        <v>8819</v>
      </c>
      <c r="N414" s="271">
        <v>662785025847</v>
      </c>
      <c r="O414" s="125"/>
      <c r="P414" s="125"/>
      <c r="Q414" s="125"/>
      <c r="R414" s="125"/>
      <c r="S414" s="125"/>
      <c r="T414" s="125"/>
      <c r="U414" s="125"/>
      <c r="V414" s="125"/>
      <c r="W414" s="125"/>
      <c r="X414" s="125"/>
      <c r="Y414" s="125"/>
      <c r="Z414" s="125"/>
      <c r="AA414" s="125"/>
    </row>
    <row r="415" spans="1:27" s="126" customFormat="1" ht="13.2" x14ac:dyDescent="0.25">
      <c r="A415" s="263"/>
      <c r="B415" s="264" t="s">
        <v>71</v>
      </c>
      <c r="C415" s="265" t="s">
        <v>8198</v>
      </c>
      <c r="D415" s="266" t="s">
        <v>8820</v>
      </c>
      <c r="E415" s="265" t="s">
        <v>8821</v>
      </c>
      <c r="F415" s="265" t="s">
        <v>8822</v>
      </c>
      <c r="G415" s="267">
        <v>9805</v>
      </c>
      <c r="H415" s="268">
        <v>172</v>
      </c>
      <c r="I415" s="268">
        <v>78.181818181818173</v>
      </c>
      <c r="J415" s="265"/>
      <c r="K415" s="266"/>
      <c r="L415" s="269" t="s">
        <v>8823</v>
      </c>
      <c r="M415" s="270" t="s">
        <v>8824</v>
      </c>
      <c r="N415" s="271">
        <v>662785025793</v>
      </c>
      <c r="O415" s="125"/>
      <c r="P415" s="125"/>
      <c r="Q415" s="125"/>
      <c r="R415" s="125"/>
      <c r="S415" s="125"/>
      <c r="T415" s="125"/>
      <c r="U415" s="125"/>
      <c r="V415" s="125"/>
      <c r="W415" s="125"/>
      <c r="X415" s="125"/>
      <c r="Y415" s="125"/>
      <c r="Z415" s="125"/>
      <c r="AA415" s="125"/>
    </row>
    <row r="416" spans="1:27" s="126" customFormat="1" ht="13.2" x14ac:dyDescent="0.25">
      <c r="A416" s="263"/>
      <c r="B416" s="264" t="s">
        <v>71</v>
      </c>
      <c r="C416" s="265" t="s">
        <v>8198</v>
      </c>
      <c r="D416" s="266" t="s">
        <v>8825</v>
      </c>
      <c r="E416" s="265" t="s">
        <v>8826</v>
      </c>
      <c r="F416" s="265" t="s">
        <v>8827</v>
      </c>
      <c r="G416" s="267">
        <v>11212</v>
      </c>
      <c r="H416" s="268">
        <v>192</v>
      </c>
      <c r="I416" s="268">
        <v>87.272727272727266</v>
      </c>
      <c r="J416" s="265"/>
      <c r="K416" s="266"/>
      <c r="L416" s="269" t="s">
        <v>8828</v>
      </c>
      <c r="M416" s="270" t="s">
        <v>8829</v>
      </c>
      <c r="N416" s="271">
        <v>662785025816</v>
      </c>
      <c r="O416" s="125"/>
      <c r="P416" s="125"/>
      <c r="Q416" s="125"/>
      <c r="R416" s="125"/>
      <c r="S416" s="125"/>
      <c r="T416" s="125"/>
      <c r="U416" s="125"/>
      <c r="V416" s="125"/>
      <c r="W416" s="125"/>
      <c r="X416" s="125"/>
      <c r="Y416" s="125"/>
      <c r="Z416" s="125"/>
      <c r="AA416" s="125"/>
    </row>
    <row r="417" spans="1:27" s="126" customFormat="1" ht="13.2" x14ac:dyDescent="0.25">
      <c r="A417" s="263"/>
      <c r="B417" s="264" t="s">
        <v>71</v>
      </c>
      <c r="C417" s="265" t="s">
        <v>8198</v>
      </c>
      <c r="D417" s="266" t="s">
        <v>8830</v>
      </c>
      <c r="E417" s="265" t="s">
        <v>8831</v>
      </c>
      <c r="F417" s="265" t="s">
        <v>8832</v>
      </c>
      <c r="G417" s="267">
        <v>11212</v>
      </c>
      <c r="H417" s="268">
        <v>192</v>
      </c>
      <c r="I417" s="268">
        <v>87.272727272727266</v>
      </c>
      <c r="J417" s="265"/>
      <c r="K417" s="266"/>
      <c r="L417" s="269" t="s">
        <v>8833</v>
      </c>
      <c r="M417" s="270" t="s">
        <v>8834</v>
      </c>
      <c r="N417" s="271">
        <v>662785025830</v>
      </c>
      <c r="O417" s="125"/>
      <c r="P417" s="125"/>
      <c r="Q417" s="125"/>
      <c r="R417" s="125"/>
      <c r="S417" s="125"/>
      <c r="T417" s="125"/>
      <c r="U417" s="125"/>
      <c r="V417" s="125"/>
      <c r="W417" s="125"/>
      <c r="X417" s="125"/>
      <c r="Y417" s="125"/>
      <c r="Z417" s="125"/>
      <c r="AA417" s="125"/>
    </row>
    <row r="418" spans="1:27" s="126" customFormat="1" ht="13.2" x14ac:dyDescent="0.25">
      <c r="A418" s="263"/>
      <c r="B418" s="264" t="s">
        <v>71</v>
      </c>
      <c r="C418" s="265" t="s">
        <v>8198</v>
      </c>
      <c r="D418" s="266" t="s">
        <v>8835</v>
      </c>
      <c r="E418" s="265" t="s">
        <v>8836</v>
      </c>
      <c r="F418" s="265" t="s">
        <v>8837</v>
      </c>
      <c r="G418" s="267">
        <v>12620</v>
      </c>
      <c r="H418" s="268">
        <v>212</v>
      </c>
      <c r="I418" s="268">
        <v>96.36363636363636</v>
      </c>
      <c r="J418" s="265"/>
      <c r="K418" s="266"/>
      <c r="L418" s="269" t="s">
        <v>8838</v>
      </c>
      <c r="M418" s="270" t="s">
        <v>8839</v>
      </c>
      <c r="N418" s="271">
        <v>662785025854</v>
      </c>
      <c r="O418" s="125"/>
      <c r="P418" s="125"/>
      <c r="Q418" s="125"/>
      <c r="R418" s="125"/>
      <c r="S418" s="125"/>
      <c r="T418" s="125"/>
      <c r="U418" s="125"/>
      <c r="V418" s="125"/>
      <c r="W418" s="125"/>
      <c r="X418" s="125"/>
      <c r="Y418" s="125"/>
      <c r="Z418" s="125"/>
      <c r="AA418" s="125"/>
    </row>
    <row r="419" spans="1:27" s="126" customFormat="1" ht="13.2" x14ac:dyDescent="0.25">
      <c r="A419" s="263"/>
      <c r="B419" s="264" t="s">
        <v>71</v>
      </c>
      <c r="C419" s="265" t="s">
        <v>8198</v>
      </c>
      <c r="D419" s="266" t="s">
        <v>8840</v>
      </c>
      <c r="E419" s="265" t="s">
        <v>8801</v>
      </c>
      <c r="F419" s="265" t="s">
        <v>8841</v>
      </c>
      <c r="G419" s="267">
        <v>10509</v>
      </c>
      <c r="H419" s="268">
        <v>198</v>
      </c>
      <c r="I419" s="268">
        <v>89.999999999999986</v>
      </c>
      <c r="J419" s="265"/>
      <c r="K419" s="266"/>
      <c r="L419" s="269" t="s">
        <v>8842</v>
      </c>
      <c r="M419" s="270" t="s">
        <v>8843</v>
      </c>
      <c r="N419" s="271">
        <v>662785132781</v>
      </c>
      <c r="O419" s="125"/>
      <c r="P419" s="125"/>
      <c r="Q419" s="125"/>
      <c r="R419" s="125"/>
      <c r="S419" s="125"/>
      <c r="T419" s="125"/>
      <c r="U419" s="125"/>
      <c r="V419" s="125"/>
      <c r="W419" s="125"/>
      <c r="X419" s="125"/>
      <c r="Y419" s="125"/>
      <c r="Z419" s="125"/>
      <c r="AA419" s="125"/>
    </row>
    <row r="420" spans="1:27" s="126" customFormat="1" ht="13.2" x14ac:dyDescent="0.25">
      <c r="A420" s="263"/>
      <c r="B420" s="264" t="s">
        <v>71</v>
      </c>
      <c r="C420" s="265" t="s">
        <v>8198</v>
      </c>
      <c r="D420" s="266" t="s">
        <v>8844</v>
      </c>
      <c r="E420" s="265" t="s">
        <v>8806</v>
      </c>
      <c r="F420" s="265" t="s">
        <v>8845</v>
      </c>
      <c r="G420" s="267">
        <v>11916</v>
      </c>
      <c r="H420" s="268">
        <v>218</v>
      </c>
      <c r="I420" s="268">
        <v>99.090909090909079</v>
      </c>
      <c r="J420" s="265"/>
      <c r="K420" s="266"/>
      <c r="L420" s="269" t="s">
        <v>8846</v>
      </c>
      <c r="M420" s="270" t="s">
        <v>8847</v>
      </c>
      <c r="N420" s="271">
        <v>662785132828</v>
      </c>
      <c r="O420" s="125"/>
      <c r="P420" s="125"/>
      <c r="Q420" s="125"/>
      <c r="R420" s="125"/>
      <c r="S420" s="125"/>
      <c r="T420" s="125"/>
      <c r="U420" s="125"/>
      <c r="V420" s="125"/>
      <c r="W420" s="125"/>
      <c r="X420" s="125"/>
      <c r="Y420" s="125"/>
      <c r="Z420" s="125"/>
      <c r="AA420" s="125"/>
    </row>
    <row r="421" spans="1:27" s="126" customFormat="1" ht="13.2" x14ac:dyDescent="0.25">
      <c r="A421" s="263"/>
      <c r="B421" s="264" t="s">
        <v>71</v>
      </c>
      <c r="C421" s="265" t="s">
        <v>8198</v>
      </c>
      <c r="D421" s="266" t="s">
        <v>8848</v>
      </c>
      <c r="E421" s="265" t="s">
        <v>8811</v>
      </c>
      <c r="F421" s="265" t="s">
        <v>8849</v>
      </c>
      <c r="G421" s="267">
        <v>11916</v>
      </c>
      <c r="H421" s="268">
        <v>218</v>
      </c>
      <c r="I421" s="268">
        <v>99.090909090909079</v>
      </c>
      <c r="J421" s="265"/>
      <c r="K421" s="266"/>
      <c r="L421" s="269" t="s">
        <v>8850</v>
      </c>
      <c r="M421" s="270" t="s">
        <v>8851</v>
      </c>
      <c r="N421" s="271">
        <v>662785132804</v>
      </c>
      <c r="O421" s="125"/>
      <c r="P421" s="125"/>
      <c r="Q421" s="125"/>
      <c r="R421" s="125"/>
      <c r="S421" s="125"/>
      <c r="T421" s="125"/>
      <c r="U421" s="125"/>
      <c r="V421" s="125"/>
      <c r="W421" s="125"/>
      <c r="X421" s="125"/>
      <c r="Y421" s="125"/>
      <c r="Z421" s="125"/>
      <c r="AA421" s="125"/>
    </row>
    <row r="422" spans="1:27" s="126" customFormat="1" ht="13.2" x14ac:dyDescent="0.25">
      <c r="A422" s="263"/>
      <c r="B422" s="264" t="s">
        <v>71</v>
      </c>
      <c r="C422" s="265" t="s">
        <v>8198</v>
      </c>
      <c r="D422" s="266" t="s">
        <v>8852</v>
      </c>
      <c r="E422" s="265" t="s">
        <v>8816</v>
      </c>
      <c r="F422" s="265" t="s">
        <v>8853</v>
      </c>
      <c r="G422" s="267">
        <v>13323</v>
      </c>
      <c r="H422" s="268">
        <v>238</v>
      </c>
      <c r="I422" s="268">
        <v>108.18181818181817</v>
      </c>
      <c r="J422" s="265"/>
      <c r="K422" s="266"/>
      <c r="L422" s="269" t="s">
        <v>8854</v>
      </c>
      <c r="M422" s="270" t="s">
        <v>8855</v>
      </c>
      <c r="N422" s="271">
        <v>662785132842</v>
      </c>
      <c r="O422" s="125"/>
      <c r="P422" s="125"/>
      <c r="Q422" s="125"/>
      <c r="R422" s="125"/>
      <c r="S422" s="125"/>
      <c r="T422" s="125"/>
      <c r="U422" s="125"/>
      <c r="V422" s="125"/>
      <c r="W422" s="125"/>
      <c r="X422" s="125"/>
      <c r="Y422" s="125"/>
      <c r="Z422" s="125"/>
      <c r="AA422" s="125"/>
    </row>
    <row r="423" spans="1:27" s="126" customFormat="1" ht="13.2" x14ac:dyDescent="0.25">
      <c r="A423" s="263"/>
      <c r="B423" s="264" t="s">
        <v>71</v>
      </c>
      <c r="C423" s="265" t="s">
        <v>8198</v>
      </c>
      <c r="D423" s="266" t="s">
        <v>8856</v>
      </c>
      <c r="E423" s="265" t="s">
        <v>8821</v>
      </c>
      <c r="F423" s="265" t="s">
        <v>8857</v>
      </c>
      <c r="G423" s="267">
        <v>10509</v>
      </c>
      <c r="H423" s="268">
        <v>198</v>
      </c>
      <c r="I423" s="268">
        <v>89.999999999999986</v>
      </c>
      <c r="J423" s="265"/>
      <c r="K423" s="266"/>
      <c r="L423" s="269" t="s">
        <v>8858</v>
      </c>
      <c r="M423" s="270" t="s">
        <v>8859</v>
      </c>
      <c r="N423" s="271">
        <v>662785013578</v>
      </c>
      <c r="O423" s="125"/>
      <c r="P423" s="125"/>
      <c r="Q423" s="125"/>
      <c r="R423" s="125"/>
      <c r="S423" s="125"/>
      <c r="T423" s="125"/>
      <c r="U423" s="125"/>
      <c r="V423" s="125"/>
      <c r="W423" s="125"/>
      <c r="X423" s="125"/>
      <c r="Y423" s="125"/>
      <c r="Z423" s="125"/>
      <c r="AA423" s="125"/>
    </row>
    <row r="424" spans="1:27" s="126" customFormat="1" ht="13.2" x14ac:dyDescent="0.25">
      <c r="A424" s="263"/>
      <c r="B424" s="264" t="s">
        <v>71</v>
      </c>
      <c r="C424" s="265" t="s">
        <v>8198</v>
      </c>
      <c r="D424" s="266" t="s">
        <v>8860</v>
      </c>
      <c r="E424" s="265" t="s">
        <v>8826</v>
      </c>
      <c r="F424" s="265" t="s">
        <v>8861</v>
      </c>
      <c r="G424" s="267">
        <v>11916</v>
      </c>
      <c r="H424" s="268">
        <v>218</v>
      </c>
      <c r="I424" s="268">
        <v>99.090909090909079</v>
      </c>
      <c r="J424" s="265"/>
      <c r="K424" s="266"/>
      <c r="L424" s="269" t="s">
        <v>8862</v>
      </c>
      <c r="M424" s="270" t="s">
        <v>8863</v>
      </c>
      <c r="N424" s="271">
        <v>662785013592</v>
      </c>
      <c r="O424" s="125"/>
      <c r="P424" s="125"/>
      <c r="Q424" s="125"/>
      <c r="R424" s="125"/>
      <c r="S424" s="125"/>
      <c r="T424" s="125"/>
      <c r="U424" s="125"/>
      <c r="V424" s="125"/>
      <c r="W424" s="125"/>
      <c r="X424" s="125"/>
      <c r="Y424" s="125"/>
      <c r="Z424" s="125"/>
      <c r="AA424" s="125"/>
    </row>
    <row r="425" spans="1:27" s="126" customFormat="1" ht="13.2" x14ac:dyDescent="0.25">
      <c r="A425" s="263"/>
      <c r="B425" s="264" t="s">
        <v>71</v>
      </c>
      <c r="C425" s="265" t="s">
        <v>8198</v>
      </c>
      <c r="D425" s="266" t="s">
        <v>8864</v>
      </c>
      <c r="E425" s="265" t="s">
        <v>8831</v>
      </c>
      <c r="F425" s="265" t="s">
        <v>8865</v>
      </c>
      <c r="G425" s="267">
        <v>11916</v>
      </c>
      <c r="H425" s="268">
        <v>218</v>
      </c>
      <c r="I425" s="268">
        <v>99.090909090909079</v>
      </c>
      <c r="J425" s="265"/>
      <c r="K425" s="266"/>
      <c r="L425" s="269" t="s">
        <v>8866</v>
      </c>
      <c r="M425" s="270" t="s">
        <v>8867</v>
      </c>
      <c r="N425" s="271">
        <v>662785013639</v>
      </c>
      <c r="O425" s="125"/>
      <c r="P425" s="125"/>
      <c r="Q425" s="125"/>
      <c r="R425" s="125"/>
      <c r="S425" s="125"/>
      <c r="T425" s="125"/>
      <c r="U425" s="125"/>
      <c r="V425" s="125"/>
      <c r="W425" s="125"/>
      <c r="X425" s="125"/>
      <c r="Y425" s="125"/>
      <c r="Z425" s="125"/>
      <c r="AA425" s="125"/>
    </row>
    <row r="426" spans="1:27" s="126" customFormat="1" ht="13.2" x14ac:dyDescent="0.25">
      <c r="A426" s="263"/>
      <c r="B426" s="264" t="s">
        <v>71</v>
      </c>
      <c r="C426" s="265" t="s">
        <v>8198</v>
      </c>
      <c r="D426" s="266" t="s">
        <v>8868</v>
      </c>
      <c r="E426" s="265" t="s">
        <v>8836</v>
      </c>
      <c r="F426" s="265" t="s">
        <v>8869</v>
      </c>
      <c r="G426" s="267">
        <v>13323</v>
      </c>
      <c r="H426" s="268">
        <v>238</v>
      </c>
      <c r="I426" s="268">
        <v>108.18181818181817</v>
      </c>
      <c r="J426" s="265"/>
      <c r="K426" s="266"/>
      <c r="L426" s="269" t="s">
        <v>8870</v>
      </c>
      <c r="M426" s="270" t="s">
        <v>8871</v>
      </c>
      <c r="N426" s="271">
        <v>662785013615</v>
      </c>
      <c r="O426" s="125"/>
      <c r="P426" s="125"/>
      <c r="Q426" s="125"/>
      <c r="R426" s="125"/>
      <c r="S426" s="125"/>
      <c r="T426" s="125"/>
      <c r="U426" s="125"/>
      <c r="V426" s="125"/>
      <c r="W426" s="125"/>
      <c r="X426" s="125"/>
      <c r="Y426" s="125"/>
      <c r="Z426" s="125"/>
      <c r="AA426" s="125"/>
    </row>
    <row r="427" spans="1:27" s="126" customFormat="1" ht="13.2" x14ac:dyDescent="0.25">
      <c r="A427" s="263"/>
      <c r="B427" s="264" t="s">
        <v>71</v>
      </c>
      <c r="C427" s="265" t="s">
        <v>8198</v>
      </c>
      <c r="D427" s="266" t="s">
        <v>8872</v>
      </c>
      <c r="E427" s="265" t="s">
        <v>8873</v>
      </c>
      <c r="F427" s="265" t="s">
        <v>8874</v>
      </c>
      <c r="G427" s="267">
        <v>16177</v>
      </c>
      <c r="H427" s="268">
        <v>222</v>
      </c>
      <c r="I427" s="268">
        <v>100.90909090909091</v>
      </c>
      <c r="J427" s="265"/>
      <c r="K427" s="266"/>
      <c r="L427" s="269" t="s">
        <v>8875</v>
      </c>
      <c r="M427" s="270" t="s">
        <v>8876</v>
      </c>
      <c r="N427" s="271">
        <v>662785132927</v>
      </c>
      <c r="O427" s="125"/>
      <c r="P427" s="125"/>
      <c r="Q427" s="125"/>
      <c r="R427" s="125"/>
      <c r="S427" s="125"/>
      <c r="T427" s="125"/>
      <c r="U427" s="125"/>
      <c r="V427" s="125"/>
      <c r="W427" s="125"/>
      <c r="X427" s="125"/>
      <c r="Y427" s="125"/>
      <c r="Z427" s="125"/>
      <c r="AA427" s="125"/>
    </row>
    <row r="428" spans="1:27" s="126" customFormat="1" ht="13.2" x14ac:dyDescent="0.25">
      <c r="A428" s="263"/>
      <c r="B428" s="264" t="s">
        <v>71</v>
      </c>
      <c r="C428" s="265" t="s">
        <v>8198</v>
      </c>
      <c r="D428" s="266" t="s">
        <v>8877</v>
      </c>
      <c r="E428" s="265" t="s">
        <v>8878</v>
      </c>
      <c r="F428" s="265" t="s">
        <v>8879</v>
      </c>
      <c r="G428" s="267">
        <v>17654</v>
      </c>
      <c r="H428" s="268">
        <v>242</v>
      </c>
      <c r="I428" s="268">
        <v>109.99999999999999</v>
      </c>
      <c r="J428" s="265"/>
      <c r="K428" s="266"/>
      <c r="L428" s="269" t="s">
        <v>8880</v>
      </c>
      <c r="M428" s="270" t="s">
        <v>8881</v>
      </c>
      <c r="N428" s="271">
        <v>662785025861</v>
      </c>
      <c r="O428" s="125"/>
      <c r="P428" s="125"/>
      <c r="Q428" s="125"/>
      <c r="R428" s="125"/>
      <c r="S428" s="125"/>
      <c r="T428" s="125"/>
      <c r="U428" s="125"/>
      <c r="V428" s="125"/>
      <c r="W428" s="125"/>
      <c r="X428" s="125"/>
      <c r="Y428" s="125"/>
      <c r="Z428" s="125"/>
      <c r="AA428" s="125"/>
    </row>
    <row r="429" spans="1:27" s="126" customFormat="1" ht="13.2" x14ac:dyDescent="0.25">
      <c r="A429" s="263"/>
      <c r="B429" s="264" t="s">
        <v>71</v>
      </c>
      <c r="C429" s="265" t="s">
        <v>8198</v>
      </c>
      <c r="D429" s="266" t="s">
        <v>8882</v>
      </c>
      <c r="E429" s="265" t="s">
        <v>8883</v>
      </c>
      <c r="F429" s="265" t="s">
        <v>8884</v>
      </c>
      <c r="G429" s="267">
        <v>17654</v>
      </c>
      <c r="H429" s="268">
        <v>242</v>
      </c>
      <c r="I429" s="268">
        <v>109.99999999999999</v>
      </c>
      <c r="J429" s="265"/>
      <c r="K429" s="266"/>
      <c r="L429" s="269" t="s">
        <v>8885</v>
      </c>
      <c r="M429" s="270" t="s">
        <v>8886</v>
      </c>
      <c r="N429" s="271">
        <v>662785025885</v>
      </c>
      <c r="O429" s="125"/>
      <c r="P429" s="125"/>
      <c r="Q429" s="125"/>
      <c r="R429" s="125"/>
      <c r="S429" s="125"/>
      <c r="T429" s="125"/>
      <c r="U429" s="125"/>
      <c r="V429" s="125"/>
      <c r="W429" s="125"/>
      <c r="X429" s="125"/>
      <c r="Y429" s="125"/>
      <c r="Z429" s="125"/>
      <c r="AA429" s="125"/>
    </row>
    <row r="430" spans="1:27" s="126" customFormat="1" ht="13.2" x14ac:dyDescent="0.25">
      <c r="A430" s="263"/>
      <c r="B430" s="264" t="s">
        <v>71</v>
      </c>
      <c r="C430" s="265" t="s">
        <v>8198</v>
      </c>
      <c r="D430" s="266" t="s">
        <v>8887</v>
      </c>
      <c r="E430" s="265" t="s">
        <v>8888</v>
      </c>
      <c r="F430" s="265" t="s">
        <v>8889</v>
      </c>
      <c r="G430" s="267">
        <v>19128</v>
      </c>
      <c r="H430" s="268">
        <v>262</v>
      </c>
      <c r="I430" s="268">
        <v>119.09090909090908</v>
      </c>
      <c r="J430" s="265"/>
      <c r="K430" s="266"/>
      <c r="L430" s="269" t="s">
        <v>8890</v>
      </c>
      <c r="M430" s="270" t="s">
        <v>8891</v>
      </c>
      <c r="N430" s="271">
        <v>662785025908</v>
      </c>
      <c r="O430" s="125"/>
      <c r="P430" s="125"/>
      <c r="Q430" s="125"/>
      <c r="R430" s="125"/>
      <c r="S430" s="125"/>
      <c r="T430" s="125"/>
      <c r="U430" s="125"/>
      <c r="V430" s="125"/>
      <c r="W430" s="125"/>
      <c r="X430" s="125"/>
      <c r="Y430" s="125"/>
      <c r="Z430" s="125"/>
      <c r="AA430" s="125"/>
    </row>
    <row r="431" spans="1:27" s="126" customFormat="1" ht="13.2" x14ac:dyDescent="0.25">
      <c r="A431" s="263"/>
      <c r="B431" s="264" t="s">
        <v>71</v>
      </c>
      <c r="C431" s="265" t="s">
        <v>8198</v>
      </c>
      <c r="D431" s="266" t="s">
        <v>8892</v>
      </c>
      <c r="E431" s="265" t="s">
        <v>8893</v>
      </c>
      <c r="F431" s="265" t="s">
        <v>8894</v>
      </c>
      <c r="G431" s="267">
        <v>16177</v>
      </c>
      <c r="H431" s="268">
        <v>222</v>
      </c>
      <c r="I431" s="268">
        <v>100.90909090909091</v>
      </c>
      <c r="J431" s="265"/>
      <c r="K431" s="266"/>
      <c r="L431" s="269" t="s">
        <v>8895</v>
      </c>
      <c r="M431" s="270" t="s">
        <v>8896</v>
      </c>
      <c r="N431" s="271">
        <v>662785013837</v>
      </c>
      <c r="O431" s="125"/>
      <c r="P431" s="125"/>
      <c r="Q431" s="125"/>
      <c r="R431" s="125"/>
      <c r="S431" s="125"/>
      <c r="T431" s="125"/>
      <c r="U431" s="125"/>
      <c r="V431" s="125"/>
      <c r="W431" s="125"/>
      <c r="X431" s="125"/>
      <c r="Y431" s="125"/>
      <c r="Z431" s="125"/>
      <c r="AA431" s="125"/>
    </row>
    <row r="432" spans="1:27" s="126" customFormat="1" ht="13.2" x14ac:dyDescent="0.25">
      <c r="A432" s="263"/>
      <c r="B432" s="264" t="s">
        <v>71</v>
      </c>
      <c r="C432" s="265" t="s">
        <v>8198</v>
      </c>
      <c r="D432" s="266" t="s">
        <v>8897</v>
      </c>
      <c r="E432" s="265" t="s">
        <v>8898</v>
      </c>
      <c r="F432" s="265" t="s">
        <v>8899</v>
      </c>
      <c r="G432" s="267">
        <v>17654</v>
      </c>
      <c r="H432" s="268">
        <v>242</v>
      </c>
      <c r="I432" s="268">
        <v>109.99999999999999</v>
      </c>
      <c r="J432" s="265"/>
      <c r="K432" s="266"/>
      <c r="L432" s="269" t="s">
        <v>8900</v>
      </c>
      <c r="M432" s="270" t="s">
        <v>8901</v>
      </c>
      <c r="N432" s="271">
        <v>662785025878</v>
      </c>
      <c r="O432" s="125"/>
      <c r="P432" s="125"/>
      <c r="Q432" s="125"/>
      <c r="R432" s="125"/>
      <c r="S432" s="125"/>
      <c r="T432" s="125"/>
      <c r="U432" s="125"/>
      <c r="V432" s="125"/>
      <c r="W432" s="125"/>
      <c r="X432" s="125"/>
      <c r="Y432" s="125"/>
      <c r="Z432" s="125"/>
      <c r="AA432" s="125"/>
    </row>
    <row r="433" spans="1:27" s="126" customFormat="1" ht="13.2" x14ac:dyDescent="0.25">
      <c r="A433" s="263"/>
      <c r="B433" s="264" t="s">
        <v>71</v>
      </c>
      <c r="C433" s="265" t="s">
        <v>8198</v>
      </c>
      <c r="D433" s="266" t="s">
        <v>8902</v>
      </c>
      <c r="E433" s="265" t="s">
        <v>8903</v>
      </c>
      <c r="F433" s="265" t="s">
        <v>8904</v>
      </c>
      <c r="G433" s="267">
        <v>17654</v>
      </c>
      <c r="H433" s="268">
        <v>242</v>
      </c>
      <c r="I433" s="268">
        <v>109.99999999999999</v>
      </c>
      <c r="J433" s="265"/>
      <c r="K433" s="266"/>
      <c r="L433" s="269" t="s">
        <v>8905</v>
      </c>
      <c r="M433" s="270" t="s">
        <v>8906</v>
      </c>
      <c r="N433" s="271">
        <v>662785025892</v>
      </c>
      <c r="O433" s="125"/>
      <c r="P433" s="125"/>
      <c r="Q433" s="125"/>
      <c r="R433" s="125"/>
      <c r="S433" s="125"/>
      <c r="T433" s="125"/>
      <c r="U433" s="125"/>
      <c r="V433" s="125"/>
      <c r="W433" s="125"/>
      <c r="X433" s="125"/>
      <c r="Y433" s="125"/>
      <c r="Z433" s="125"/>
      <c r="AA433" s="125"/>
    </row>
    <row r="434" spans="1:27" s="126" customFormat="1" ht="13.2" x14ac:dyDescent="0.25">
      <c r="A434" s="263"/>
      <c r="B434" s="264" t="s">
        <v>71</v>
      </c>
      <c r="C434" s="265" t="s">
        <v>8198</v>
      </c>
      <c r="D434" s="266" t="s">
        <v>8907</v>
      </c>
      <c r="E434" s="265" t="s">
        <v>8908</v>
      </c>
      <c r="F434" s="265" t="s">
        <v>8909</v>
      </c>
      <c r="G434" s="267">
        <v>19128</v>
      </c>
      <c r="H434" s="268">
        <v>262</v>
      </c>
      <c r="I434" s="268">
        <v>119.09090909090908</v>
      </c>
      <c r="J434" s="265"/>
      <c r="K434" s="266"/>
      <c r="L434" s="269" t="s">
        <v>8910</v>
      </c>
      <c r="M434" s="270" t="s">
        <v>8911</v>
      </c>
      <c r="N434" s="271">
        <v>662785025915</v>
      </c>
      <c r="O434" s="125"/>
      <c r="P434" s="125"/>
      <c r="Q434" s="125"/>
      <c r="R434" s="125"/>
      <c r="S434" s="125"/>
      <c r="T434" s="125"/>
      <c r="U434" s="125"/>
      <c r="V434" s="125"/>
      <c r="W434" s="125"/>
      <c r="X434" s="125"/>
      <c r="Y434" s="125"/>
      <c r="Z434" s="125"/>
      <c r="AA434" s="125"/>
    </row>
    <row r="435" spans="1:27" s="126" customFormat="1" ht="13.2" x14ac:dyDescent="0.25">
      <c r="A435" s="263"/>
      <c r="B435" s="264" t="s">
        <v>71</v>
      </c>
      <c r="C435" s="265" t="s">
        <v>8198</v>
      </c>
      <c r="D435" s="266" t="s">
        <v>8912</v>
      </c>
      <c r="E435" s="265" t="s">
        <v>8873</v>
      </c>
      <c r="F435" s="265" t="s">
        <v>8913</v>
      </c>
      <c r="G435" s="267">
        <v>16917</v>
      </c>
      <c r="H435" s="268">
        <v>266</v>
      </c>
      <c r="I435" s="268">
        <v>120.90909090909089</v>
      </c>
      <c r="J435" s="265"/>
      <c r="K435" s="266"/>
      <c r="L435" s="269" t="s">
        <v>8914</v>
      </c>
      <c r="M435" s="270" t="s">
        <v>8915</v>
      </c>
      <c r="N435" s="271">
        <v>662785132941</v>
      </c>
      <c r="O435" s="125"/>
      <c r="P435" s="125"/>
      <c r="Q435" s="125"/>
      <c r="R435" s="125"/>
      <c r="S435" s="125"/>
      <c r="T435" s="125"/>
      <c r="U435" s="125"/>
      <c r="V435" s="125"/>
      <c r="W435" s="125"/>
      <c r="X435" s="125"/>
      <c r="Y435" s="125"/>
      <c r="Z435" s="125"/>
      <c r="AA435" s="125"/>
    </row>
    <row r="436" spans="1:27" s="126" customFormat="1" ht="13.2" x14ac:dyDescent="0.25">
      <c r="A436" s="263"/>
      <c r="B436" s="264" t="s">
        <v>71</v>
      </c>
      <c r="C436" s="265" t="s">
        <v>8198</v>
      </c>
      <c r="D436" s="266" t="s">
        <v>8916</v>
      </c>
      <c r="E436" s="265" t="s">
        <v>8878</v>
      </c>
      <c r="F436" s="265" t="s">
        <v>8917</v>
      </c>
      <c r="G436" s="267">
        <v>18389</v>
      </c>
      <c r="H436" s="268">
        <v>286</v>
      </c>
      <c r="I436" s="268">
        <v>130</v>
      </c>
      <c r="J436" s="265"/>
      <c r="K436" s="266"/>
      <c r="L436" s="269" t="s">
        <v>8918</v>
      </c>
      <c r="M436" s="270" t="s">
        <v>8919</v>
      </c>
      <c r="N436" s="271">
        <v>662785132989</v>
      </c>
      <c r="O436" s="125"/>
      <c r="P436" s="125"/>
      <c r="Q436" s="125"/>
      <c r="R436" s="125"/>
      <c r="S436" s="125"/>
      <c r="T436" s="125"/>
      <c r="U436" s="125"/>
      <c r="V436" s="125"/>
      <c r="W436" s="125"/>
      <c r="X436" s="125"/>
      <c r="Y436" s="125"/>
      <c r="Z436" s="125"/>
      <c r="AA436" s="125"/>
    </row>
    <row r="437" spans="1:27" s="126" customFormat="1" ht="13.2" x14ac:dyDescent="0.25">
      <c r="A437" s="263"/>
      <c r="B437" s="264" t="s">
        <v>71</v>
      </c>
      <c r="C437" s="265" t="s">
        <v>8198</v>
      </c>
      <c r="D437" s="266" t="s">
        <v>8920</v>
      </c>
      <c r="E437" s="265" t="s">
        <v>8883</v>
      </c>
      <c r="F437" s="265" t="s">
        <v>8921</v>
      </c>
      <c r="G437" s="267">
        <v>18389</v>
      </c>
      <c r="H437" s="268">
        <v>286</v>
      </c>
      <c r="I437" s="268">
        <v>130</v>
      </c>
      <c r="J437" s="265"/>
      <c r="K437" s="266"/>
      <c r="L437" s="269" t="s">
        <v>8922</v>
      </c>
      <c r="M437" s="270" t="s">
        <v>8923</v>
      </c>
      <c r="N437" s="271">
        <v>662785132965</v>
      </c>
      <c r="O437" s="125"/>
      <c r="P437" s="125"/>
      <c r="Q437" s="125"/>
      <c r="R437" s="125"/>
      <c r="S437" s="125"/>
      <c r="T437" s="125"/>
      <c r="U437" s="125"/>
      <c r="V437" s="125"/>
      <c r="W437" s="125"/>
      <c r="X437" s="125"/>
      <c r="Y437" s="125"/>
      <c r="Z437" s="125"/>
      <c r="AA437" s="125"/>
    </row>
    <row r="438" spans="1:27" s="126" customFormat="1" ht="13.2" x14ac:dyDescent="0.25">
      <c r="A438" s="263"/>
      <c r="B438" s="264" t="s">
        <v>71</v>
      </c>
      <c r="C438" s="265" t="s">
        <v>8198</v>
      </c>
      <c r="D438" s="266" t="s">
        <v>8924</v>
      </c>
      <c r="E438" s="265" t="s">
        <v>8888</v>
      </c>
      <c r="F438" s="265" t="s">
        <v>8925</v>
      </c>
      <c r="G438" s="267">
        <v>19865</v>
      </c>
      <c r="H438" s="268">
        <v>306</v>
      </c>
      <c r="I438" s="268">
        <v>139.09090909090909</v>
      </c>
      <c r="J438" s="265"/>
      <c r="K438" s="266"/>
      <c r="L438" s="269" t="s">
        <v>8926</v>
      </c>
      <c r="M438" s="270" t="s">
        <v>8927</v>
      </c>
      <c r="N438" s="271">
        <v>662785133009</v>
      </c>
      <c r="O438" s="125"/>
      <c r="P438" s="125"/>
      <c r="Q438" s="125"/>
      <c r="R438" s="125"/>
      <c r="S438" s="125"/>
      <c r="T438" s="125"/>
      <c r="U438" s="125"/>
      <c r="V438" s="125"/>
      <c r="W438" s="125"/>
      <c r="X438" s="125"/>
      <c r="Y438" s="125"/>
      <c r="Z438" s="125"/>
      <c r="AA438" s="125"/>
    </row>
    <row r="439" spans="1:27" s="126" customFormat="1" ht="13.2" x14ac:dyDescent="0.25">
      <c r="A439" s="263"/>
      <c r="B439" s="264" t="s">
        <v>71</v>
      </c>
      <c r="C439" s="265" t="s">
        <v>8198</v>
      </c>
      <c r="D439" s="266" t="s">
        <v>8928</v>
      </c>
      <c r="E439" s="265" t="s">
        <v>8893</v>
      </c>
      <c r="F439" s="265" t="s">
        <v>8929</v>
      </c>
      <c r="G439" s="267">
        <v>16917</v>
      </c>
      <c r="H439" s="268">
        <v>266</v>
      </c>
      <c r="I439" s="268">
        <v>120.90909090909089</v>
      </c>
      <c r="J439" s="265"/>
      <c r="K439" s="266"/>
      <c r="L439" s="269" t="s">
        <v>8930</v>
      </c>
      <c r="M439" s="270" t="s">
        <v>8931</v>
      </c>
      <c r="N439" s="271">
        <v>662785013851</v>
      </c>
      <c r="O439" s="125"/>
      <c r="P439" s="125"/>
      <c r="Q439" s="125"/>
      <c r="R439" s="125"/>
      <c r="S439" s="125"/>
      <c r="T439" s="125"/>
      <c r="U439" s="125"/>
      <c r="V439" s="125"/>
      <c r="W439" s="125"/>
      <c r="X439" s="125"/>
      <c r="Y439" s="125"/>
      <c r="Z439" s="125"/>
      <c r="AA439" s="125"/>
    </row>
    <row r="440" spans="1:27" s="126" customFormat="1" ht="13.2" x14ac:dyDescent="0.25">
      <c r="A440" s="263"/>
      <c r="B440" s="264" t="s">
        <v>71</v>
      </c>
      <c r="C440" s="265" t="s">
        <v>8198</v>
      </c>
      <c r="D440" s="266" t="s">
        <v>8932</v>
      </c>
      <c r="E440" s="265" t="s">
        <v>8898</v>
      </c>
      <c r="F440" s="265" t="s">
        <v>8933</v>
      </c>
      <c r="G440" s="267">
        <v>18389</v>
      </c>
      <c r="H440" s="268">
        <v>286</v>
      </c>
      <c r="I440" s="268">
        <v>130</v>
      </c>
      <c r="J440" s="265"/>
      <c r="K440" s="266"/>
      <c r="L440" s="269" t="s">
        <v>8934</v>
      </c>
      <c r="M440" s="270" t="s">
        <v>8935</v>
      </c>
      <c r="N440" s="271">
        <v>662785013875</v>
      </c>
      <c r="O440" s="125"/>
      <c r="P440" s="125"/>
      <c r="Q440" s="125"/>
      <c r="R440" s="125"/>
      <c r="S440" s="125"/>
      <c r="T440" s="125"/>
      <c r="U440" s="125"/>
      <c r="V440" s="125"/>
      <c r="W440" s="125"/>
      <c r="X440" s="125"/>
      <c r="Y440" s="125"/>
      <c r="Z440" s="125"/>
      <c r="AA440" s="125"/>
    </row>
    <row r="441" spans="1:27" s="126" customFormat="1" ht="13.2" x14ac:dyDescent="0.25">
      <c r="A441" s="263"/>
      <c r="B441" s="264" t="s">
        <v>71</v>
      </c>
      <c r="C441" s="265" t="s">
        <v>8198</v>
      </c>
      <c r="D441" s="266" t="s">
        <v>8936</v>
      </c>
      <c r="E441" s="265" t="s">
        <v>8903</v>
      </c>
      <c r="F441" s="265" t="s">
        <v>8937</v>
      </c>
      <c r="G441" s="267">
        <v>18389</v>
      </c>
      <c r="H441" s="268">
        <v>286</v>
      </c>
      <c r="I441" s="268">
        <v>130</v>
      </c>
      <c r="J441" s="265"/>
      <c r="K441" s="266"/>
      <c r="L441" s="269" t="s">
        <v>8938</v>
      </c>
      <c r="M441" s="270" t="s">
        <v>8939</v>
      </c>
      <c r="N441" s="271">
        <v>662785013912</v>
      </c>
      <c r="O441" s="125"/>
      <c r="P441" s="125"/>
      <c r="Q441" s="125"/>
      <c r="R441" s="125"/>
      <c r="S441" s="125"/>
      <c r="T441" s="125"/>
      <c r="U441" s="125"/>
      <c r="V441" s="125"/>
      <c r="W441" s="125"/>
      <c r="X441" s="125"/>
      <c r="Y441" s="125"/>
      <c r="Z441" s="125"/>
      <c r="AA441" s="125"/>
    </row>
    <row r="442" spans="1:27" s="126" customFormat="1" ht="13.2" x14ac:dyDescent="0.25">
      <c r="A442" s="263"/>
      <c r="B442" s="264" t="s">
        <v>71</v>
      </c>
      <c r="C442" s="265" t="s">
        <v>8198</v>
      </c>
      <c r="D442" s="266" t="s">
        <v>8940</v>
      </c>
      <c r="E442" s="265" t="s">
        <v>8908</v>
      </c>
      <c r="F442" s="265" t="s">
        <v>8941</v>
      </c>
      <c r="G442" s="267">
        <v>19865</v>
      </c>
      <c r="H442" s="268">
        <v>306</v>
      </c>
      <c r="I442" s="268">
        <v>139.09090909090909</v>
      </c>
      <c r="J442" s="265"/>
      <c r="K442" s="266"/>
      <c r="L442" s="269" t="s">
        <v>8942</v>
      </c>
      <c r="M442" s="270" t="s">
        <v>8943</v>
      </c>
      <c r="N442" s="271">
        <v>662785013899</v>
      </c>
      <c r="O442" s="125"/>
      <c r="P442" s="125"/>
      <c r="Q442" s="125"/>
      <c r="R442" s="125"/>
      <c r="S442" s="125"/>
      <c r="T442" s="125"/>
      <c r="U442" s="125"/>
      <c r="V442" s="125"/>
      <c r="W442" s="125"/>
      <c r="X442" s="125"/>
      <c r="Y442" s="125"/>
      <c r="Z442" s="125"/>
      <c r="AA442" s="125"/>
    </row>
    <row r="443" spans="1:27" s="126" customFormat="1" ht="13.2" x14ac:dyDescent="0.25">
      <c r="A443" s="263"/>
      <c r="B443" s="264" t="s">
        <v>71</v>
      </c>
      <c r="C443" s="265" t="s">
        <v>8944</v>
      </c>
      <c r="D443" s="266" t="s">
        <v>8945</v>
      </c>
      <c r="E443" s="265" t="s">
        <v>8946</v>
      </c>
      <c r="F443" s="265" t="s">
        <v>8947</v>
      </c>
      <c r="G443" s="267">
        <v>12113</v>
      </c>
      <c r="H443" s="268">
        <v>65</v>
      </c>
      <c r="I443" s="268">
        <v>29.545454545454543</v>
      </c>
      <c r="J443" s="265"/>
      <c r="K443" s="266"/>
      <c r="L443" s="269" t="s">
        <v>8948</v>
      </c>
      <c r="M443" s="270" t="s">
        <v>8949</v>
      </c>
      <c r="N443" s="271">
        <v>662785139063</v>
      </c>
      <c r="O443" s="125"/>
      <c r="P443" s="125"/>
      <c r="Q443" s="125"/>
      <c r="R443" s="125"/>
      <c r="S443" s="125"/>
      <c r="T443" s="125"/>
      <c r="U443" s="125"/>
      <c r="V443" s="125"/>
      <c r="W443" s="125"/>
      <c r="X443" s="125"/>
      <c r="Y443" s="125"/>
      <c r="Z443" s="125"/>
      <c r="AA443" s="125"/>
    </row>
    <row r="444" spans="1:27" s="126" customFormat="1" ht="13.2" x14ac:dyDescent="0.25">
      <c r="A444" s="263"/>
      <c r="B444" s="264" t="s">
        <v>71</v>
      </c>
      <c r="C444" s="265" t="s">
        <v>8944</v>
      </c>
      <c r="D444" s="266" t="s">
        <v>8950</v>
      </c>
      <c r="E444" s="265" t="s">
        <v>8946</v>
      </c>
      <c r="F444" s="265" t="s">
        <v>8951</v>
      </c>
      <c r="G444" s="267">
        <v>12459</v>
      </c>
      <c r="H444" s="268">
        <v>100</v>
      </c>
      <c r="I444" s="268">
        <v>45.454545454545453</v>
      </c>
      <c r="J444" s="265"/>
      <c r="K444" s="266"/>
      <c r="L444" s="269" t="s">
        <v>8952</v>
      </c>
      <c r="M444" s="270" t="s">
        <v>8953</v>
      </c>
      <c r="N444" s="271">
        <v>662785139070</v>
      </c>
      <c r="O444" s="125"/>
      <c r="P444" s="125"/>
      <c r="Q444" s="125"/>
      <c r="R444" s="125"/>
      <c r="S444" s="125"/>
      <c r="T444" s="125"/>
      <c r="U444" s="125"/>
      <c r="V444" s="125"/>
      <c r="W444" s="125"/>
      <c r="X444" s="125"/>
      <c r="Y444" s="125"/>
      <c r="Z444" s="125"/>
      <c r="AA444" s="125"/>
    </row>
    <row r="445" spans="1:27" s="126" customFormat="1" ht="13.2" x14ac:dyDescent="0.25">
      <c r="A445" s="263"/>
      <c r="B445" s="264" t="s">
        <v>71</v>
      </c>
      <c r="C445" s="265" t="s">
        <v>8944</v>
      </c>
      <c r="D445" s="266" t="s">
        <v>8954</v>
      </c>
      <c r="E445" s="265" t="s">
        <v>8955</v>
      </c>
      <c r="F445" s="265" t="s">
        <v>8956</v>
      </c>
      <c r="G445" s="267">
        <v>16959</v>
      </c>
      <c r="H445" s="268">
        <v>155</v>
      </c>
      <c r="I445" s="268">
        <v>70.454545454545453</v>
      </c>
      <c r="J445" s="265"/>
      <c r="K445" s="266"/>
      <c r="L445" s="269" t="s">
        <v>8957</v>
      </c>
      <c r="M445" s="270" t="s">
        <v>8958</v>
      </c>
      <c r="N445" s="271">
        <v>662785139087</v>
      </c>
      <c r="O445" s="125"/>
      <c r="P445" s="125"/>
      <c r="Q445" s="125"/>
      <c r="R445" s="125"/>
      <c r="S445" s="125"/>
      <c r="T445" s="125"/>
      <c r="U445" s="125"/>
      <c r="V445" s="125"/>
      <c r="W445" s="125"/>
      <c r="X445" s="125"/>
      <c r="Y445" s="125"/>
      <c r="Z445" s="125"/>
      <c r="AA445" s="125"/>
    </row>
    <row r="446" spans="1:27" s="126" customFormat="1" ht="13.2" x14ac:dyDescent="0.25">
      <c r="A446" s="263"/>
      <c r="B446" s="264" t="s">
        <v>71</v>
      </c>
      <c r="C446" s="265" t="s">
        <v>8944</v>
      </c>
      <c r="D446" s="266" t="s">
        <v>8959</v>
      </c>
      <c r="E446" s="265" t="s">
        <v>8960</v>
      </c>
      <c r="F446" s="265" t="s">
        <v>8961</v>
      </c>
      <c r="G446" s="267">
        <v>9749</v>
      </c>
      <c r="H446" s="268">
        <v>95</v>
      </c>
      <c r="I446" s="268">
        <v>43.18181818181818</v>
      </c>
      <c r="J446" s="265"/>
      <c r="K446" s="266"/>
      <c r="L446" s="269" t="s">
        <v>8962</v>
      </c>
      <c r="M446" s="270" t="s">
        <v>8963</v>
      </c>
      <c r="N446" s="271">
        <v>662785701413</v>
      </c>
      <c r="O446" s="125"/>
      <c r="P446" s="125"/>
      <c r="Q446" s="125"/>
      <c r="R446" s="125"/>
      <c r="S446" s="125"/>
      <c r="T446" s="125"/>
      <c r="U446" s="125"/>
      <c r="V446" s="125"/>
      <c r="W446" s="125"/>
      <c r="X446" s="125"/>
      <c r="Y446" s="125"/>
      <c r="Z446" s="125"/>
      <c r="AA446" s="125"/>
    </row>
    <row r="447" spans="1:27" s="126" customFormat="1" ht="13.2" x14ac:dyDescent="0.25">
      <c r="A447" s="263"/>
      <c r="B447" s="264" t="s">
        <v>71</v>
      </c>
      <c r="C447" s="265" t="s">
        <v>8944</v>
      </c>
      <c r="D447" s="266" t="s">
        <v>8964</v>
      </c>
      <c r="E447" s="265" t="s">
        <v>8965</v>
      </c>
      <c r="F447" s="265" t="s">
        <v>8966</v>
      </c>
      <c r="G447" s="267">
        <v>9749</v>
      </c>
      <c r="H447" s="268">
        <v>95</v>
      </c>
      <c r="I447" s="268">
        <v>43.18181818181818</v>
      </c>
      <c r="J447" s="265"/>
      <c r="K447" s="266"/>
      <c r="L447" s="269" t="s">
        <v>8967</v>
      </c>
      <c r="M447" s="270" t="s">
        <v>8968</v>
      </c>
      <c r="N447" s="271">
        <v>662785019792</v>
      </c>
      <c r="O447" s="125"/>
      <c r="P447" s="125"/>
      <c r="Q447" s="125"/>
      <c r="R447" s="125"/>
      <c r="S447" s="125"/>
      <c r="T447" s="125"/>
      <c r="U447" s="125"/>
      <c r="V447" s="125"/>
      <c r="W447" s="125"/>
      <c r="X447" s="125"/>
      <c r="Y447" s="125"/>
      <c r="Z447" s="125"/>
      <c r="AA447" s="125"/>
    </row>
    <row r="448" spans="1:27" s="126" customFormat="1" ht="13.2" x14ac:dyDescent="0.25">
      <c r="A448" s="263"/>
      <c r="B448" s="264" t="s">
        <v>71</v>
      </c>
      <c r="C448" s="265" t="s">
        <v>8944</v>
      </c>
      <c r="D448" s="266" t="s">
        <v>8969</v>
      </c>
      <c r="E448" s="265" t="s">
        <v>8970</v>
      </c>
      <c r="F448" s="265" t="s">
        <v>8971</v>
      </c>
      <c r="G448" s="267">
        <v>10666</v>
      </c>
      <c r="H448" s="268">
        <v>95</v>
      </c>
      <c r="I448" s="268">
        <v>43.18181818181818</v>
      </c>
      <c r="J448" s="265"/>
      <c r="K448" s="266"/>
      <c r="L448" s="269" t="s">
        <v>8972</v>
      </c>
      <c r="M448" s="270" t="s">
        <v>8973</v>
      </c>
      <c r="N448" s="271">
        <v>662785701420</v>
      </c>
      <c r="O448" s="125"/>
      <c r="P448" s="125"/>
      <c r="Q448" s="125"/>
      <c r="R448" s="125"/>
      <c r="S448" s="125"/>
      <c r="T448" s="125"/>
      <c r="U448" s="125"/>
      <c r="V448" s="125"/>
      <c r="W448" s="125"/>
      <c r="X448" s="125"/>
      <c r="Y448" s="125"/>
      <c r="Z448" s="125"/>
      <c r="AA448" s="125"/>
    </row>
    <row r="449" spans="1:27" s="126" customFormat="1" ht="13.2" x14ac:dyDescent="0.25">
      <c r="A449" s="263"/>
      <c r="B449" s="264" t="s">
        <v>71</v>
      </c>
      <c r="C449" s="265" t="s">
        <v>8944</v>
      </c>
      <c r="D449" s="266" t="s">
        <v>8974</v>
      </c>
      <c r="E449" s="265" t="s">
        <v>8960</v>
      </c>
      <c r="F449" s="265" t="s">
        <v>8975</v>
      </c>
      <c r="G449" s="267">
        <v>14090</v>
      </c>
      <c r="H449" s="268">
        <v>172</v>
      </c>
      <c r="I449" s="268">
        <v>78.181818181818173</v>
      </c>
      <c r="J449" s="265"/>
      <c r="K449" s="266"/>
      <c r="L449" s="269" t="s">
        <v>8976</v>
      </c>
      <c r="M449" s="270" t="s">
        <v>8977</v>
      </c>
      <c r="N449" s="271">
        <v>662785701437</v>
      </c>
      <c r="O449" s="125"/>
      <c r="P449" s="125"/>
      <c r="Q449" s="125"/>
      <c r="R449" s="125"/>
      <c r="S449" s="125"/>
      <c r="T449" s="125"/>
      <c r="U449" s="125"/>
      <c r="V449" s="125"/>
      <c r="W449" s="125"/>
      <c r="X449" s="125"/>
      <c r="Y449" s="125"/>
      <c r="Z449" s="125"/>
      <c r="AA449" s="125"/>
    </row>
    <row r="450" spans="1:27" s="126" customFormat="1" ht="13.2" x14ac:dyDescent="0.25">
      <c r="A450" s="263"/>
      <c r="B450" s="264" t="s">
        <v>71</v>
      </c>
      <c r="C450" s="265" t="s">
        <v>8944</v>
      </c>
      <c r="D450" s="266" t="s">
        <v>8978</v>
      </c>
      <c r="E450" s="265" t="s">
        <v>8979</v>
      </c>
      <c r="F450" s="265" t="s">
        <v>8980</v>
      </c>
      <c r="G450" s="267">
        <v>14090</v>
      </c>
      <c r="H450" s="268">
        <v>172</v>
      </c>
      <c r="I450" s="268">
        <v>78.181818181818173</v>
      </c>
      <c r="J450" s="265"/>
      <c r="K450" s="266"/>
      <c r="L450" s="269" t="s">
        <v>8981</v>
      </c>
      <c r="M450" s="270" t="s">
        <v>8982</v>
      </c>
      <c r="N450" s="271">
        <v>662785019785</v>
      </c>
      <c r="O450" s="125"/>
      <c r="P450" s="125"/>
      <c r="Q450" s="125"/>
      <c r="R450" s="125"/>
      <c r="S450" s="125"/>
      <c r="T450" s="125"/>
      <c r="U450" s="125"/>
      <c r="V450" s="125"/>
      <c r="W450" s="125"/>
      <c r="X450" s="125"/>
      <c r="Y450" s="125"/>
      <c r="Z450" s="125"/>
      <c r="AA450" s="125"/>
    </row>
    <row r="451" spans="1:27" s="126" customFormat="1" ht="13.2" x14ac:dyDescent="0.25">
      <c r="A451" s="263"/>
      <c r="B451" s="264" t="s">
        <v>71</v>
      </c>
      <c r="C451" s="265" t="s">
        <v>8944</v>
      </c>
      <c r="D451" s="266" t="s">
        <v>8983</v>
      </c>
      <c r="E451" s="265" t="s">
        <v>8984</v>
      </c>
      <c r="F451" s="265" t="s">
        <v>8985</v>
      </c>
      <c r="G451" s="267">
        <v>16468</v>
      </c>
      <c r="H451" s="268">
        <v>172</v>
      </c>
      <c r="I451" s="268">
        <v>78.181818181818173</v>
      </c>
      <c r="J451" s="265"/>
      <c r="K451" s="266"/>
      <c r="L451" s="269" t="s">
        <v>8986</v>
      </c>
      <c r="M451" s="270" t="s">
        <v>8987</v>
      </c>
      <c r="N451" s="271">
        <v>662785701444</v>
      </c>
      <c r="O451" s="125"/>
      <c r="P451" s="125"/>
      <c r="Q451" s="125"/>
      <c r="R451" s="125"/>
      <c r="S451" s="125"/>
      <c r="T451" s="125"/>
      <c r="U451" s="125"/>
      <c r="V451" s="125"/>
      <c r="W451" s="125"/>
      <c r="X451" s="125"/>
      <c r="Y451" s="125"/>
      <c r="Z451" s="125"/>
      <c r="AA451" s="125"/>
    </row>
    <row r="452" spans="1:27" s="126" customFormat="1" ht="13.2" x14ac:dyDescent="0.25">
      <c r="A452" s="263"/>
      <c r="B452" s="264" t="s">
        <v>71</v>
      </c>
      <c r="C452" s="265" t="s">
        <v>8944</v>
      </c>
      <c r="D452" s="266" t="s">
        <v>8988</v>
      </c>
      <c r="E452" s="265" t="s">
        <v>8960</v>
      </c>
      <c r="F452" s="265" t="s">
        <v>8989</v>
      </c>
      <c r="G452" s="267">
        <v>20122</v>
      </c>
      <c r="H452" s="268">
        <v>230</v>
      </c>
      <c r="I452" s="268">
        <v>104.54545454545453</v>
      </c>
      <c r="J452" s="265"/>
      <c r="K452" s="266"/>
      <c r="L452" s="269" t="s">
        <v>8990</v>
      </c>
      <c r="M452" s="270" t="s">
        <v>8991</v>
      </c>
      <c r="N452" s="271">
        <v>662785701451</v>
      </c>
      <c r="O452" s="125"/>
      <c r="P452" s="125"/>
      <c r="Q452" s="125"/>
      <c r="R452" s="125"/>
      <c r="S452" s="125"/>
      <c r="T452" s="125"/>
      <c r="U452" s="125"/>
      <c r="V452" s="125"/>
      <c r="W452" s="125"/>
      <c r="X452" s="125"/>
      <c r="Y452" s="125"/>
      <c r="Z452" s="125"/>
      <c r="AA452" s="125"/>
    </row>
    <row r="453" spans="1:27" s="126" customFormat="1" ht="13.2" x14ac:dyDescent="0.25">
      <c r="A453" s="263"/>
      <c r="B453" s="264" t="s">
        <v>71</v>
      </c>
      <c r="C453" s="265" t="s">
        <v>8944</v>
      </c>
      <c r="D453" s="266" t="s">
        <v>8992</v>
      </c>
      <c r="E453" s="265" t="s">
        <v>8993</v>
      </c>
      <c r="F453" s="265" t="s">
        <v>8994</v>
      </c>
      <c r="G453" s="267">
        <v>23794</v>
      </c>
      <c r="H453" s="268">
        <v>230</v>
      </c>
      <c r="I453" s="268">
        <v>104.54545454545453</v>
      </c>
      <c r="J453" s="265"/>
      <c r="K453" s="266"/>
      <c r="L453" s="269" t="s">
        <v>8995</v>
      </c>
      <c r="M453" s="270" t="s">
        <v>8996</v>
      </c>
      <c r="N453" s="271">
        <v>662785701468</v>
      </c>
      <c r="O453" s="125"/>
      <c r="P453" s="125"/>
      <c r="Q453" s="125"/>
      <c r="R453" s="125"/>
      <c r="S453" s="125"/>
      <c r="T453" s="125"/>
      <c r="U453" s="125"/>
      <c r="V453" s="125"/>
      <c r="W453" s="125"/>
      <c r="X453" s="125"/>
      <c r="Y453" s="125"/>
      <c r="Z453" s="125"/>
      <c r="AA453" s="125"/>
    </row>
    <row r="454" spans="1:27" s="126" customFormat="1" ht="13.2" x14ac:dyDescent="0.25">
      <c r="A454" s="263"/>
      <c r="B454" s="264" t="s">
        <v>71</v>
      </c>
      <c r="C454" s="265" t="s">
        <v>8944</v>
      </c>
      <c r="D454" s="266" t="s">
        <v>8997</v>
      </c>
      <c r="E454" s="265" t="s">
        <v>8998</v>
      </c>
      <c r="F454" s="265" t="s">
        <v>8999</v>
      </c>
      <c r="G454" s="267">
        <v>8161</v>
      </c>
      <c r="H454" s="268">
        <v>20</v>
      </c>
      <c r="I454" s="268">
        <v>9.0909090909090899</v>
      </c>
      <c r="J454" s="265" t="s">
        <v>7318</v>
      </c>
      <c r="K454" s="266"/>
      <c r="L454" s="269" t="s">
        <v>9000</v>
      </c>
      <c r="M454" s="270" t="s">
        <v>9001</v>
      </c>
      <c r="N454" s="271">
        <v>662785137595</v>
      </c>
      <c r="O454" s="125"/>
      <c r="P454" s="125"/>
      <c r="Q454" s="125"/>
      <c r="R454" s="125"/>
      <c r="S454" s="125"/>
      <c r="T454" s="125"/>
      <c r="U454" s="125"/>
      <c r="V454" s="125"/>
      <c r="W454" s="125"/>
      <c r="X454" s="125"/>
      <c r="Y454" s="125"/>
      <c r="Z454" s="125"/>
      <c r="AA454" s="125"/>
    </row>
    <row r="455" spans="1:27" s="126" customFormat="1" ht="13.2" x14ac:dyDescent="0.25">
      <c r="A455" s="263"/>
      <c r="B455" s="264" t="s">
        <v>71</v>
      </c>
      <c r="C455" s="265" t="s">
        <v>8944</v>
      </c>
      <c r="D455" s="266" t="s">
        <v>9002</v>
      </c>
      <c r="E455" s="265" t="s">
        <v>9003</v>
      </c>
      <c r="F455" s="265" t="s">
        <v>9004</v>
      </c>
      <c r="G455" s="267">
        <v>2860</v>
      </c>
      <c r="H455" s="268">
        <v>54.1</v>
      </c>
      <c r="I455" s="268">
        <v>24.59090909090909</v>
      </c>
      <c r="J455" s="265"/>
      <c r="K455" s="266"/>
      <c r="L455" s="269" t="s">
        <v>9005</v>
      </c>
      <c r="M455" s="270" t="s">
        <v>9006</v>
      </c>
      <c r="N455" s="271">
        <v>662785020422</v>
      </c>
      <c r="O455" s="125"/>
      <c r="P455" s="125"/>
      <c r="Q455" s="125"/>
      <c r="R455" s="125"/>
      <c r="S455" s="125"/>
      <c r="T455" s="125"/>
      <c r="U455" s="125"/>
      <c r="V455" s="125"/>
      <c r="W455" s="125"/>
      <c r="X455" s="125"/>
      <c r="Y455" s="125"/>
      <c r="Z455" s="125"/>
      <c r="AA455" s="125"/>
    </row>
    <row r="456" spans="1:27" s="126" customFormat="1" ht="13.2" x14ac:dyDescent="0.25">
      <c r="A456" s="263"/>
      <c r="B456" s="264" t="s">
        <v>71</v>
      </c>
      <c r="C456" s="265" t="s">
        <v>8944</v>
      </c>
      <c r="D456" s="266" t="s">
        <v>9007</v>
      </c>
      <c r="E456" s="265" t="s">
        <v>9008</v>
      </c>
      <c r="F456" s="265" t="s">
        <v>9009</v>
      </c>
      <c r="G456" s="267">
        <v>2860</v>
      </c>
      <c r="H456" s="268">
        <v>54.1</v>
      </c>
      <c r="I456" s="268">
        <v>24.59090909090909</v>
      </c>
      <c r="J456" s="265"/>
      <c r="K456" s="266"/>
      <c r="L456" s="269" t="s">
        <v>9010</v>
      </c>
      <c r="M456" s="270" t="s">
        <v>9011</v>
      </c>
      <c r="N456" s="271">
        <v>662785020996</v>
      </c>
      <c r="O456" s="125"/>
      <c r="P456" s="125"/>
      <c r="Q456" s="125"/>
      <c r="R456" s="125"/>
      <c r="S456" s="125"/>
      <c r="T456" s="125"/>
      <c r="U456" s="125"/>
      <c r="V456" s="125"/>
      <c r="W456" s="125"/>
      <c r="X456" s="125"/>
      <c r="Y456" s="125"/>
      <c r="Z456" s="125"/>
      <c r="AA456" s="125"/>
    </row>
    <row r="457" spans="1:27" s="126" customFormat="1" ht="13.2" x14ac:dyDescent="0.25">
      <c r="A457" s="263"/>
      <c r="B457" s="264" t="s">
        <v>71</v>
      </c>
      <c r="C457" s="265" t="s">
        <v>8944</v>
      </c>
      <c r="D457" s="266" t="s">
        <v>9012</v>
      </c>
      <c r="E457" s="265" t="s">
        <v>9003</v>
      </c>
      <c r="F457" s="265" t="s">
        <v>9013</v>
      </c>
      <c r="G457" s="267">
        <v>3034</v>
      </c>
      <c r="H457" s="268">
        <v>41.5</v>
      </c>
      <c r="I457" s="268">
        <v>18.863636363636363</v>
      </c>
      <c r="J457" s="265"/>
      <c r="K457" s="266"/>
      <c r="L457" s="269" t="s">
        <v>9014</v>
      </c>
      <c r="M457" s="270" t="s">
        <v>9015</v>
      </c>
      <c r="N457" s="271">
        <v>662785137588</v>
      </c>
      <c r="O457" s="125"/>
      <c r="P457" s="125"/>
      <c r="Q457" s="125"/>
      <c r="R457" s="125"/>
      <c r="S457" s="125"/>
      <c r="T457" s="125"/>
      <c r="U457" s="125"/>
      <c r="V457" s="125"/>
      <c r="W457" s="125"/>
      <c r="X457" s="125"/>
      <c r="Y457" s="125"/>
      <c r="Z457" s="125"/>
      <c r="AA457" s="125"/>
    </row>
    <row r="458" spans="1:27" s="126" customFormat="1" ht="13.2" x14ac:dyDescent="0.25">
      <c r="A458" s="263"/>
      <c r="B458" s="264" t="s">
        <v>71</v>
      </c>
      <c r="C458" s="265" t="s">
        <v>8944</v>
      </c>
      <c r="D458" s="266" t="s">
        <v>9016</v>
      </c>
      <c r="E458" s="265" t="s">
        <v>9008</v>
      </c>
      <c r="F458" s="265" t="s">
        <v>9017</v>
      </c>
      <c r="G458" s="267">
        <v>3034</v>
      </c>
      <c r="H458" s="268">
        <v>41.5</v>
      </c>
      <c r="I458" s="268">
        <v>18.863636363636363</v>
      </c>
      <c r="J458" s="265"/>
      <c r="K458" s="266"/>
      <c r="L458" s="269" t="s">
        <v>9018</v>
      </c>
      <c r="M458" s="270" t="s">
        <v>9019</v>
      </c>
      <c r="N458" s="271">
        <v>662785022853</v>
      </c>
      <c r="O458" s="125"/>
      <c r="P458" s="125"/>
      <c r="Q458" s="125"/>
      <c r="R458" s="125"/>
      <c r="S458" s="125"/>
      <c r="T458" s="125"/>
      <c r="U458" s="125"/>
      <c r="V458" s="125"/>
      <c r="W458" s="125"/>
      <c r="X458" s="125"/>
      <c r="Y458" s="125"/>
      <c r="Z458" s="125"/>
      <c r="AA458" s="125"/>
    </row>
    <row r="459" spans="1:27" s="126" customFormat="1" ht="13.2" x14ac:dyDescent="0.25">
      <c r="A459" s="263"/>
      <c r="B459" s="264" t="s">
        <v>71</v>
      </c>
      <c r="C459" s="265" t="s">
        <v>8944</v>
      </c>
      <c r="D459" s="266" t="s">
        <v>9020</v>
      </c>
      <c r="E459" s="265" t="s">
        <v>9021</v>
      </c>
      <c r="F459" s="265" t="s">
        <v>9022</v>
      </c>
      <c r="G459" s="267">
        <v>3034</v>
      </c>
      <c r="H459" s="268">
        <v>41.5</v>
      </c>
      <c r="I459" s="268">
        <v>18.863636363636363</v>
      </c>
      <c r="J459" s="265"/>
      <c r="K459" s="266"/>
      <c r="L459" s="269" t="s">
        <v>9023</v>
      </c>
      <c r="M459" s="270" t="s">
        <v>9024</v>
      </c>
      <c r="N459" s="271">
        <v>662785022860</v>
      </c>
      <c r="O459" s="125"/>
      <c r="P459" s="125"/>
      <c r="Q459" s="125"/>
      <c r="R459" s="125"/>
      <c r="S459" s="125"/>
      <c r="T459" s="125"/>
      <c r="U459" s="125"/>
      <c r="V459" s="125"/>
      <c r="W459" s="125"/>
      <c r="X459" s="125"/>
      <c r="Y459" s="125"/>
      <c r="Z459" s="125"/>
      <c r="AA459" s="125"/>
    </row>
    <row r="460" spans="1:27" s="126" customFormat="1" ht="13.2" x14ac:dyDescent="0.25">
      <c r="A460" s="263"/>
      <c r="B460" s="264" t="s">
        <v>71</v>
      </c>
      <c r="C460" s="265" t="s">
        <v>8944</v>
      </c>
      <c r="D460" s="266" t="s">
        <v>9025</v>
      </c>
      <c r="E460" s="265" t="s">
        <v>9003</v>
      </c>
      <c r="F460" s="265" t="s">
        <v>9026</v>
      </c>
      <c r="G460" s="267">
        <v>4795</v>
      </c>
      <c r="H460" s="268">
        <v>87.3</v>
      </c>
      <c r="I460" s="268">
        <v>39.68181818181818</v>
      </c>
      <c r="J460" s="265"/>
      <c r="K460" s="266"/>
      <c r="L460" s="269" t="s">
        <v>9027</v>
      </c>
      <c r="M460" s="270" t="s">
        <v>9028</v>
      </c>
      <c r="N460" s="271">
        <v>662785137601</v>
      </c>
      <c r="O460" s="125"/>
      <c r="P460" s="125"/>
      <c r="Q460" s="125"/>
      <c r="R460" s="125"/>
      <c r="S460" s="125"/>
      <c r="T460" s="125"/>
      <c r="U460" s="125"/>
      <c r="V460" s="125"/>
      <c r="W460" s="125"/>
      <c r="X460" s="125"/>
      <c r="Y460" s="125"/>
      <c r="Z460" s="125"/>
      <c r="AA460" s="125"/>
    </row>
    <row r="461" spans="1:27" s="126" customFormat="1" ht="13.2" x14ac:dyDescent="0.25">
      <c r="A461" s="263"/>
      <c r="B461" s="264" t="s">
        <v>71</v>
      </c>
      <c r="C461" s="265" t="s">
        <v>8944</v>
      </c>
      <c r="D461" s="266" t="s">
        <v>9029</v>
      </c>
      <c r="E461" s="265" t="s">
        <v>9008</v>
      </c>
      <c r="F461" s="265" t="s">
        <v>9030</v>
      </c>
      <c r="G461" s="267">
        <v>4795</v>
      </c>
      <c r="H461" s="268">
        <v>87.3</v>
      </c>
      <c r="I461" s="268">
        <v>39.68181818181818</v>
      </c>
      <c r="J461" s="265"/>
      <c r="K461" s="266"/>
      <c r="L461" s="269" t="s">
        <v>9031</v>
      </c>
      <c r="M461" s="270" t="s">
        <v>9032</v>
      </c>
      <c r="N461" s="271">
        <v>662785022877</v>
      </c>
      <c r="O461" s="125"/>
      <c r="P461" s="125"/>
      <c r="Q461" s="125"/>
      <c r="R461" s="125"/>
      <c r="S461" s="125"/>
      <c r="T461" s="125"/>
      <c r="U461" s="125"/>
      <c r="V461" s="125"/>
      <c r="W461" s="125"/>
      <c r="X461" s="125"/>
      <c r="Y461" s="125"/>
      <c r="Z461" s="125"/>
      <c r="AA461" s="125"/>
    </row>
    <row r="462" spans="1:27" s="126" customFormat="1" ht="13.2" x14ac:dyDescent="0.25">
      <c r="A462" s="263"/>
      <c r="B462" s="264" t="s">
        <v>71</v>
      </c>
      <c r="C462" s="265" t="s">
        <v>8944</v>
      </c>
      <c r="D462" s="266" t="s">
        <v>9033</v>
      </c>
      <c r="E462" s="265" t="s">
        <v>9021</v>
      </c>
      <c r="F462" s="265" t="s">
        <v>9034</v>
      </c>
      <c r="G462" s="267">
        <v>4795</v>
      </c>
      <c r="H462" s="268">
        <v>87.3</v>
      </c>
      <c r="I462" s="268">
        <v>39.68181818181818</v>
      </c>
      <c r="J462" s="265"/>
      <c r="K462" s="266"/>
      <c r="L462" s="269" t="s">
        <v>9035</v>
      </c>
      <c r="M462" s="270" t="s">
        <v>9036</v>
      </c>
      <c r="N462" s="271">
        <v>662785022884</v>
      </c>
      <c r="O462" s="125"/>
      <c r="P462" s="125"/>
      <c r="Q462" s="125"/>
      <c r="R462" s="125"/>
      <c r="S462" s="125"/>
      <c r="T462" s="125"/>
      <c r="U462" s="125"/>
      <c r="V462" s="125"/>
      <c r="W462" s="125"/>
      <c r="X462" s="125"/>
      <c r="Y462" s="125"/>
      <c r="Z462" s="125"/>
      <c r="AA462" s="125"/>
    </row>
    <row r="463" spans="1:27" s="126" customFormat="1" ht="13.2" x14ac:dyDescent="0.25">
      <c r="A463" s="263"/>
      <c r="B463" s="264" t="s">
        <v>71</v>
      </c>
      <c r="C463" s="265" t="s">
        <v>8944</v>
      </c>
      <c r="D463" s="266" t="s">
        <v>9037</v>
      </c>
      <c r="E463" s="265" t="s">
        <v>9038</v>
      </c>
      <c r="F463" s="265" t="s">
        <v>9039</v>
      </c>
      <c r="G463" s="267">
        <v>994</v>
      </c>
      <c r="H463" s="268">
        <v>12</v>
      </c>
      <c r="I463" s="268">
        <v>5.4545454545454541</v>
      </c>
      <c r="J463" s="265"/>
      <c r="K463" s="266"/>
      <c r="L463" s="269" t="s">
        <v>9040</v>
      </c>
      <c r="M463" s="270" t="s">
        <v>9041</v>
      </c>
      <c r="N463" s="271">
        <v>662785024284</v>
      </c>
      <c r="O463" s="125"/>
      <c r="P463" s="125"/>
      <c r="Q463" s="125"/>
      <c r="R463" s="125"/>
      <c r="S463" s="125"/>
      <c r="T463" s="125"/>
      <c r="U463" s="125"/>
      <c r="V463" s="125"/>
      <c r="W463" s="125"/>
      <c r="X463" s="125"/>
      <c r="Y463" s="125"/>
      <c r="Z463" s="125"/>
      <c r="AA463" s="125"/>
    </row>
    <row r="464" spans="1:27" s="126" customFormat="1" ht="13.2" x14ac:dyDescent="0.25">
      <c r="A464" s="263"/>
      <c r="B464" s="264" t="s">
        <v>71</v>
      </c>
      <c r="C464" s="265" t="s">
        <v>8944</v>
      </c>
      <c r="D464" s="266" t="s">
        <v>9042</v>
      </c>
      <c r="E464" s="265" t="s">
        <v>9038</v>
      </c>
      <c r="F464" s="265" t="s">
        <v>9043</v>
      </c>
      <c r="G464" s="267">
        <v>1334</v>
      </c>
      <c r="H464" s="268">
        <v>16</v>
      </c>
      <c r="I464" s="268">
        <v>7.2727272727272725</v>
      </c>
      <c r="J464" s="265"/>
      <c r="K464" s="266"/>
      <c r="L464" s="269" t="s">
        <v>9044</v>
      </c>
      <c r="M464" s="270" t="s">
        <v>9045</v>
      </c>
      <c r="N464" s="271">
        <v>662785024291</v>
      </c>
      <c r="O464" s="125"/>
      <c r="P464" s="125"/>
      <c r="Q464" s="125"/>
      <c r="R464" s="125"/>
      <c r="S464" s="125"/>
      <c r="T464" s="125"/>
      <c r="U464" s="125"/>
      <c r="V464" s="125"/>
      <c r="W464" s="125"/>
      <c r="X464" s="125"/>
      <c r="Y464" s="125"/>
      <c r="Z464" s="125"/>
      <c r="AA464" s="125"/>
    </row>
    <row r="465" spans="1:27" s="126" customFormat="1" ht="13.2" x14ac:dyDescent="0.25">
      <c r="A465" s="263"/>
      <c r="B465" s="264" t="s">
        <v>71</v>
      </c>
      <c r="C465" s="265" t="s">
        <v>8944</v>
      </c>
      <c r="D465" s="266" t="s">
        <v>9046</v>
      </c>
      <c r="E465" s="265" t="s">
        <v>9047</v>
      </c>
      <c r="F465" s="265" t="s">
        <v>9048</v>
      </c>
      <c r="G465" s="267">
        <v>1334</v>
      </c>
      <c r="H465" s="268">
        <v>16</v>
      </c>
      <c r="I465" s="268">
        <v>7.2727272727272725</v>
      </c>
      <c r="J465" s="265"/>
      <c r="K465" s="266"/>
      <c r="L465" s="269" t="s">
        <v>9049</v>
      </c>
      <c r="M465" s="270" t="s">
        <v>9050</v>
      </c>
      <c r="N465" s="271">
        <v>662785026004</v>
      </c>
      <c r="O465" s="125"/>
      <c r="P465" s="125"/>
      <c r="Q465" s="125"/>
      <c r="R465" s="125"/>
      <c r="S465" s="125"/>
      <c r="T465" s="125"/>
      <c r="U465" s="125"/>
      <c r="V465" s="125"/>
      <c r="W465" s="125"/>
      <c r="X465" s="125"/>
      <c r="Y465" s="125"/>
      <c r="Z465" s="125"/>
      <c r="AA465" s="125"/>
    </row>
    <row r="466" spans="1:27" s="126" customFormat="1" ht="13.2" x14ac:dyDescent="0.25">
      <c r="A466" s="263"/>
      <c r="B466" s="264" t="s">
        <v>71</v>
      </c>
      <c r="C466" s="265" t="s">
        <v>8944</v>
      </c>
      <c r="D466" s="266" t="s">
        <v>9051</v>
      </c>
      <c r="E466" s="265" t="s">
        <v>9052</v>
      </c>
      <c r="F466" s="265" t="s">
        <v>10577</v>
      </c>
      <c r="G466" s="267">
        <v>525</v>
      </c>
      <c r="H466" s="268">
        <v>8.5</v>
      </c>
      <c r="I466" s="268">
        <v>3.8636363636363633</v>
      </c>
      <c r="J466" s="265"/>
      <c r="K466" s="266"/>
      <c r="L466" s="269" t="s">
        <v>9054</v>
      </c>
      <c r="M466" s="270" t="s">
        <v>9055</v>
      </c>
      <c r="N466" s="271">
        <v>662785027223</v>
      </c>
      <c r="O466" s="125"/>
      <c r="P466" s="125"/>
      <c r="Q466" s="125"/>
      <c r="R466" s="125"/>
      <c r="S466" s="125"/>
      <c r="T466" s="125"/>
      <c r="U466" s="125"/>
      <c r="V466" s="125"/>
      <c r="W466" s="125"/>
      <c r="X466" s="125"/>
      <c r="Y466" s="125"/>
      <c r="Z466" s="125"/>
      <c r="AA466" s="125"/>
    </row>
    <row r="467" spans="1:27" s="126" customFormat="1" ht="13.2" x14ac:dyDescent="0.25">
      <c r="A467" s="263"/>
      <c r="B467" s="264" t="s">
        <v>71</v>
      </c>
      <c r="C467" s="265" t="s">
        <v>8944</v>
      </c>
      <c r="D467" s="266" t="s">
        <v>9056</v>
      </c>
      <c r="E467" s="265" t="s">
        <v>9057</v>
      </c>
      <c r="F467" s="265" t="s">
        <v>9058</v>
      </c>
      <c r="G467" s="267">
        <v>1017</v>
      </c>
      <c r="H467" s="268">
        <v>8</v>
      </c>
      <c r="I467" s="268">
        <v>3.6363636363636362</v>
      </c>
      <c r="J467" s="265"/>
      <c r="K467" s="266"/>
      <c r="L467" s="269" t="s">
        <v>9059</v>
      </c>
      <c r="M467" s="270" t="s">
        <v>9060</v>
      </c>
      <c r="N467" s="271">
        <v>662785028442</v>
      </c>
      <c r="O467" s="125"/>
      <c r="P467" s="125"/>
      <c r="Q467" s="125"/>
      <c r="R467" s="125"/>
      <c r="S467" s="125"/>
      <c r="T467" s="125"/>
      <c r="U467" s="125"/>
      <c r="V467" s="125"/>
      <c r="W467" s="125"/>
      <c r="X467" s="125"/>
      <c r="Y467" s="125"/>
      <c r="Z467" s="125"/>
      <c r="AA467" s="125"/>
    </row>
    <row r="468" spans="1:27" s="126" customFormat="1" ht="13.2" x14ac:dyDescent="0.25">
      <c r="A468" s="263"/>
      <c r="B468" s="264" t="s">
        <v>71</v>
      </c>
      <c r="C468" s="265" t="s">
        <v>8944</v>
      </c>
      <c r="D468" s="266" t="s">
        <v>9061</v>
      </c>
      <c r="E468" s="265" t="s">
        <v>9062</v>
      </c>
      <c r="F468" s="265" t="s">
        <v>9063</v>
      </c>
      <c r="G468" s="267">
        <v>5526</v>
      </c>
      <c r="H468" s="268">
        <v>55.1</v>
      </c>
      <c r="I468" s="268">
        <v>25.045454545454543</v>
      </c>
      <c r="J468" s="265"/>
      <c r="K468" s="266"/>
      <c r="L468" s="269" t="s">
        <v>9064</v>
      </c>
      <c r="M468" s="270" t="s">
        <v>9065</v>
      </c>
      <c r="N468" s="271">
        <v>662785027629</v>
      </c>
      <c r="O468" s="125"/>
      <c r="P468" s="125"/>
      <c r="Q468" s="125"/>
      <c r="R468" s="125"/>
      <c r="S468" s="125"/>
      <c r="T468" s="125"/>
      <c r="U468" s="125"/>
      <c r="V468" s="125"/>
      <c r="W468" s="125"/>
      <c r="X468" s="125"/>
      <c r="Y468" s="125"/>
      <c r="Z468" s="125"/>
      <c r="AA468" s="125"/>
    </row>
    <row r="469" spans="1:27" s="126" customFormat="1" ht="13.2" x14ac:dyDescent="0.25">
      <c r="A469" s="263"/>
      <c r="B469" s="264" t="s">
        <v>71</v>
      </c>
      <c r="C469" s="265" t="s">
        <v>8944</v>
      </c>
      <c r="D469" s="266" t="s">
        <v>9066</v>
      </c>
      <c r="E469" s="265" t="s">
        <v>9067</v>
      </c>
      <c r="F469" s="265" t="s">
        <v>9068</v>
      </c>
      <c r="G469" s="267">
        <v>518</v>
      </c>
      <c r="H469" s="268">
        <v>16.97</v>
      </c>
      <c r="I469" s="268">
        <v>7.7136363636363621</v>
      </c>
      <c r="J469" s="265"/>
      <c r="K469" s="266"/>
      <c r="L469" s="269" t="s">
        <v>9069</v>
      </c>
      <c r="M469" s="270" t="s">
        <v>9070</v>
      </c>
      <c r="N469" s="271">
        <v>662785028473</v>
      </c>
      <c r="O469" s="125"/>
      <c r="P469" s="125"/>
      <c r="Q469" s="125"/>
      <c r="R469" s="125"/>
      <c r="S469" s="125"/>
      <c r="T469" s="125"/>
      <c r="U469" s="125"/>
      <c r="V469" s="125"/>
      <c r="W469" s="125"/>
      <c r="X469" s="125"/>
      <c r="Y469" s="125"/>
      <c r="Z469" s="125"/>
      <c r="AA469" s="125"/>
    </row>
    <row r="470" spans="1:27" s="126" customFormat="1" ht="13.2" x14ac:dyDescent="0.25">
      <c r="A470" s="263"/>
      <c r="B470" s="264" t="s">
        <v>71</v>
      </c>
      <c r="C470" s="265" t="s">
        <v>8944</v>
      </c>
      <c r="D470" s="266" t="s">
        <v>9071</v>
      </c>
      <c r="E470" s="265" t="s">
        <v>9072</v>
      </c>
      <c r="F470" s="265" t="s">
        <v>9073</v>
      </c>
      <c r="G470" s="267">
        <v>401</v>
      </c>
      <c r="H470" s="268">
        <v>2</v>
      </c>
      <c r="I470" s="268">
        <v>0.90909090909090906</v>
      </c>
      <c r="J470" s="265"/>
      <c r="K470" s="266"/>
      <c r="L470" s="269" t="s">
        <v>9074</v>
      </c>
      <c r="M470" s="270" t="s">
        <v>9075</v>
      </c>
      <c r="N470" s="271">
        <v>662785356484</v>
      </c>
      <c r="O470" s="125"/>
      <c r="P470" s="125"/>
      <c r="Q470" s="125"/>
      <c r="R470" s="125"/>
      <c r="S470" s="125"/>
      <c r="T470" s="125"/>
      <c r="U470" s="125"/>
      <c r="V470" s="125"/>
      <c r="W470" s="125"/>
      <c r="X470" s="125"/>
      <c r="Y470" s="125"/>
      <c r="Z470" s="125"/>
      <c r="AA470" s="125"/>
    </row>
    <row r="471" spans="1:27" s="126" customFormat="1" ht="13.2" x14ac:dyDescent="0.25">
      <c r="A471" s="263"/>
      <c r="B471" s="264" t="s">
        <v>71</v>
      </c>
      <c r="C471" s="265" t="s">
        <v>8944</v>
      </c>
      <c r="D471" s="266" t="s">
        <v>9076</v>
      </c>
      <c r="E471" s="265" t="s">
        <v>9077</v>
      </c>
      <c r="F471" s="265" t="s">
        <v>9078</v>
      </c>
      <c r="G471" s="267">
        <v>4361</v>
      </c>
      <c r="H471" s="268">
        <v>8</v>
      </c>
      <c r="I471" s="268">
        <v>3.62</v>
      </c>
      <c r="J471" s="265"/>
      <c r="K471" s="266"/>
      <c r="L471" s="269" t="s">
        <v>9079</v>
      </c>
      <c r="M471" s="270" t="s">
        <v>9080</v>
      </c>
      <c r="N471" s="271">
        <v>662785355982</v>
      </c>
      <c r="O471" s="125"/>
      <c r="P471" s="125"/>
      <c r="Q471" s="125"/>
      <c r="R471" s="125"/>
      <c r="S471" s="125"/>
      <c r="T471" s="125"/>
      <c r="U471" s="125"/>
      <c r="V471" s="125"/>
      <c r="W471" s="125"/>
      <c r="X471" s="125"/>
      <c r="Y471" s="125"/>
      <c r="Z471" s="125"/>
      <c r="AA471" s="125"/>
    </row>
    <row r="472" spans="1:27" s="126" customFormat="1" ht="13.2" x14ac:dyDescent="0.25">
      <c r="A472" s="263"/>
      <c r="B472" s="264" t="s">
        <v>71</v>
      </c>
      <c r="C472" s="265" t="s">
        <v>8944</v>
      </c>
      <c r="D472" s="266" t="s">
        <v>9081</v>
      </c>
      <c r="E472" s="265" t="s">
        <v>9082</v>
      </c>
      <c r="F472" s="265" t="s">
        <v>9083</v>
      </c>
      <c r="G472" s="267">
        <v>4408</v>
      </c>
      <c r="H472" s="268">
        <v>8</v>
      </c>
      <c r="I472" s="268">
        <v>3.62</v>
      </c>
      <c r="J472" s="265"/>
      <c r="K472" s="266"/>
      <c r="L472" s="269" t="s">
        <v>9084</v>
      </c>
      <c r="M472" s="270" t="s">
        <v>9085</v>
      </c>
      <c r="N472" s="271">
        <v>662785355968</v>
      </c>
      <c r="O472" s="125"/>
      <c r="P472" s="125"/>
      <c r="Q472" s="125"/>
      <c r="R472" s="125"/>
      <c r="S472" s="125"/>
      <c r="T472" s="125"/>
      <c r="U472" s="125"/>
      <c r="V472" s="125"/>
      <c r="W472" s="125"/>
      <c r="X472" s="125"/>
      <c r="Y472" s="125"/>
      <c r="Z472" s="125"/>
      <c r="AA472" s="125"/>
    </row>
    <row r="473" spans="1:27" s="126" customFormat="1" ht="13.2" x14ac:dyDescent="0.25">
      <c r="A473" s="263"/>
      <c r="B473" s="264" t="s">
        <v>71</v>
      </c>
      <c r="C473" s="265" t="s">
        <v>8944</v>
      </c>
      <c r="D473" s="266" t="s">
        <v>9086</v>
      </c>
      <c r="E473" s="265" t="s">
        <v>9087</v>
      </c>
      <c r="F473" s="265" t="s">
        <v>9088</v>
      </c>
      <c r="G473" s="267">
        <v>4648</v>
      </c>
      <c r="H473" s="268">
        <v>8</v>
      </c>
      <c r="I473" s="268">
        <v>3.62</v>
      </c>
      <c r="J473" s="265"/>
      <c r="K473" s="266"/>
      <c r="L473" s="269" t="s">
        <v>9089</v>
      </c>
      <c r="M473" s="270" t="s">
        <v>9090</v>
      </c>
      <c r="N473" s="271">
        <v>662785355975</v>
      </c>
      <c r="O473" s="125"/>
      <c r="P473" s="125"/>
      <c r="Q473" s="125"/>
      <c r="R473" s="125"/>
      <c r="S473" s="125"/>
      <c r="T473" s="125"/>
      <c r="U473" s="125"/>
      <c r="V473" s="125"/>
      <c r="W473" s="125"/>
      <c r="X473" s="125"/>
      <c r="Y473" s="125"/>
      <c r="Z473" s="125"/>
      <c r="AA473" s="125"/>
    </row>
    <row r="474" spans="1:27" s="126" customFormat="1" ht="13.2" x14ac:dyDescent="0.25">
      <c r="A474" s="263"/>
      <c r="B474" s="264" t="s">
        <v>71</v>
      </c>
      <c r="C474" s="265" t="s">
        <v>9091</v>
      </c>
      <c r="D474" s="266" t="s">
        <v>9092</v>
      </c>
      <c r="E474" s="265" t="s">
        <v>9093</v>
      </c>
      <c r="F474" s="265" t="s">
        <v>9094</v>
      </c>
      <c r="G474" s="267">
        <v>2345</v>
      </c>
      <c r="H474" s="268">
        <v>46.2</v>
      </c>
      <c r="I474" s="268">
        <v>21</v>
      </c>
      <c r="J474" s="265" t="s">
        <v>7318</v>
      </c>
      <c r="K474" s="266"/>
      <c r="L474" s="269" t="s">
        <v>9095</v>
      </c>
      <c r="M474" s="270" t="s">
        <v>9096</v>
      </c>
      <c r="N474" s="271">
        <v>662785203184</v>
      </c>
      <c r="O474" s="125"/>
      <c r="P474" s="125"/>
      <c r="Q474" s="125"/>
      <c r="R474" s="125"/>
      <c r="S474" s="125"/>
      <c r="T474" s="125"/>
      <c r="U474" s="125"/>
      <c r="V474" s="125"/>
      <c r="W474" s="125"/>
      <c r="X474" s="125"/>
      <c r="Y474" s="125"/>
      <c r="Z474" s="125"/>
      <c r="AA474" s="125"/>
    </row>
    <row r="475" spans="1:27" s="126" customFormat="1" ht="13.2" x14ac:dyDescent="0.25">
      <c r="A475" s="263"/>
      <c r="B475" s="264" t="s">
        <v>71</v>
      </c>
      <c r="C475" s="265" t="s">
        <v>9091</v>
      </c>
      <c r="D475" s="266" t="s">
        <v>9102</v>
      </c>
      <c r="E475" s="265" t="s">
        <v>9103</v>
      </c>
      <c r="F475" s="274" t="s">
        <v>10578</v>
      </c>
      <c r="G475" s="267">
        <v>2574</v>
      </c>
      <c r="H475" s="268">
        <v>50.5</v>
      </c>
      <c r="I475" s="268">
        <v>23</v>
      </c>
      <c r="J475" s="265" t="s">
        <v>7318</v>
      </c>
      <c r="K475" s="266"/>
      <c r="L475" s="269" t="s">
        <v>9105</v>
      </c>
      <c r="M475" s="334" t="s">
        <v>9106</v>
      </c>
      <c r="N475" s="271">
        <v>662785203207</v>
      </c>
      <c r="O475" s="125"/>
      <c r="P475" s="125"/>
      <c r="Q475" s="125"/>
      <c r="R475" s="125"/>
      <c r="S475" s="125"/>
      <c r="T475" s="125"/>
      <c r="U475" s="125"/>
      <c r="V475" s="125"/>
      <c r="W475" s="125"/>
      <c r="X475" s="125"/>
      <c r="Y475" s="125"/>
      <c r="Z475" s="125"/>
      <c r="AA475" s="125"/>
    </row>
    <row r="476" spans="1:27" customFormat="1" ht="13.8" x14ac:dyDescent="0.3">
      <c r="A476" s="275" t="s">
        <v>9107</v>
      </c>
      <c r="B476" s="276" t="s">
        <v>71</v>
      </c>
      <c r="C476" s="274" t="s">
        <v>9091</v>
      </c>
      <c r="D476" s="277" t="s">
        <v>9108</v>
      </c>
      <c r="E476" s="274" t="s">
        <v>9109</v>
      </c>
      <c r="F476" s="274" t="s">
        <v>9110</v>
      </c>
      <c r="G476" s="267">
        <v>2863</v>
      </c>
      <c r="H476" s="274">
        <v>55</v>
      </c>
      <c r="I476" s="274">
        <v>25</v>
      </c>
      <c r="J476" s="274" t="s">
        <v>7318</v>
      </c>
      <c r="K476" s="277"/>
      <c r="L476" s="278" t="s">
        <v>9111</v>
      </c>
      <c r="M476" s="279">
        <v>7612986534658</v>
      </c>
      <c r="N476" s="279">
        <v>612986534655</v>
      </c>
      <c r="O476" s="127"/>
      <c r="P476" s="127"/>
      <c r="Q476" s="127"/>
      <c r="R476" s="127"/>
      <c r="S476" s="127"/>
      <c r="T476" s="127"/>
      <c r="U476" s="127"/>
      <c r="V476" s="127"/>
      <c r="W476" s="127"/>
      <c r="X476" s="127"/>
      <c r="Y476" s="127"/>
      <c r="Z476" s="127"/>
      <c r="AA476" s="127"/>
    </row>
    <row r="477" spans="1:27" customFormat="1" ht="13.8" x14ac:dyDescent="0.3">
      <c r="A477" s="275" t="s">
        <v>9107</v>
      </c>
      <c r="B477" s="276" t="s">
        <v>71</v>
      </c>
      <c r="C477" s="274" t="s">
        <v>9091</v>
      </c>
      <c r="D477" s="277" t="s">
        <v>9112</v>
      </c>
      <c r="E477" s="274" t="s">
        <v>9113</v>
      </c>
      <c r="F477" s="274" t="s">
        <v>9114</v>
      </c>
      <c r="G477" s="267">
        <v>3375</v>
      </c>
      <c r="H477" s="274">
        <v>59.52</v>
      </c>
      <c r="I477" s="274">
        <v>27</v>
      </c>
      <c r="J477" s="274" t="s">
        <v>7318</v>
      </c>
      <c r="K477" s="277"/>
      <c r="L477" s="278" t="s">
        <v>9115</v>
      </c>
      <c r="M477" s="279">
        <v>7612986534665</v>
      </c>
      <c r="N477" s="279">
        <v>612986534662</v>
      </c>
      <c r="O477" s="127"/>
      <c r="P477" s="127"/>
      <c r="Q477" s="127"/>
      <c r="R477" s="127"/>
      <c r="S477" s="127"/>
      <c r="T477" s="127"/>
      <c r="U477" s="127"/>
      <c r="V477" s="127"/>
      <c r="W477" s="127"/>
      <c r="X477" s="127"/>
      <c r="Y477" s="127"/>
      <c r="Z477" s="127"/>
      <c r="AA477" s="127"/>
    </row>
    <row r="478" spans="1:27" s="126" customFormat="1" ht="13.2" x14ac:dyDescent="0.25">
      <c r="A478" s="263"/>
      <c r="B478" s="264" t="s">
        <v>71</v>
      </c>
      <c r="C478" s="265" t="s">
        <v>9116</v>
      </c>
      <c r="D478" s="266" t="s">
        <v>9117</v>
      </c>
      <c r="E478" s="265" t="s">
        <v>9118</v>
      </c>
      <c r="F478" s="265" t="s">
        <v>9119</v>
      </c>
      <c r="G478" s="267">
        <v>491</v>
      </c>
      <c r="H478" s="268">
        <v>28.66</v>
      </c>
      <c r="I478" s="268">
        <v>13</v>
      </c>
      <c r="J478" s="265"/>
      <c r="K478" s="266"/>
      <c r="L478" s="269" t="s">
        <v>9120</v>
      </c>
      <c r="M478" s="270" t="s">
        <v>9121</v>
      </c>
      <c r="N478" s="271">
        <v>662785203818</v>
      </c>
      <c r="O478" s="125"/>
      <c r="P478" s="125"/>
      <c r="Q478" s="125"/>
      <c r="R478" s="125"/>
      <c r="S478" s="125"/>
      <c r="T478" s="125"/>
      <c r="U478" s="125"/>
      <c r="V478" s="125"/>
      <c r="W478" s="125"/>
      <c r="X478" s="125"/>
      <c r="Y478" s="125"/>
      <c r="Z478" s="125"/>
      <c r="AA478" s="125"/>
    </row>
    <row r="479" spans="1:27" s="126" customFormat="1" ht="13.2" x14ac:dyDescent="0.25">
      <c r="A479" s="263"/>
      <c r="B479" s="264" t="s">
        <v>71</v>
      </c>
      <c r="C479" s="265" t="s">
        <v>9091</v>
      </c>
      <c r="D479" s="266" t="s">
        <v>9122</v>
      </c>
      <c r="E479" s="265" t="s">
        <v>9123</v>
      </c>
      <c r="F479" s="265" t="s">
        <v>9124</v>
      </c>
      <c r="G479" s="267">
        <v>1553</v>
      </c>
      <c r="H479" s="268"/>
      <c r="I479" s="268"/>
      <c r="J479" s="265" t="s">
        <v>7318</v>
      </c>
      <c r="K479" s="266"/>
      <c r="L479" s="269" t="s">
        <v>9125</v>
      </c>
      <c r="M479" s="271">
        <v>7612986400021</v>
      </c>
      <c r="N479" s="279" t="s">
        <v>9126</v>
      </c>
      <c r="O479" s="125"/>
      <c r="P479" s="125"/>
      <c r="Q479" s="125"/>
      <c r="R479" s="125"/>
      <c r="S479" s="125"/>
      <c r="T479" s="125"/>
      <c r="U479" s="125"/>
      <c r="V479" s="125"/>
      <c r="W479" s="125"/>
      <c r="X479" s="125"/>
      <c r="Y479" s="125"/>
      <c r="Z479" s="125"/>
      <c r="AA479" s="125"/>
    </row>
    <row r="480" spans="1:27" s="126" customFormat="1" ht="13.2" x14ac:dyDescent="0.25">
      <c r="A480" s="263"/>
      <c r="B480" s="264" t="s">
        <v>71</v>
      </c>
      <c r="C480" s="265" t="s">
        <v>9091</v>
      </c>
      <c r="D480" s="266" t="s">
        <v>406</v>
      </c>
      <c r="E480" s="265" t="s">
        <v>9127</v>
      </c>
      <c r="F480" s="265" t="s">
        <v>9128</v>
      </c>
      <c r="G480" s="267">
        <v>1023</v>
      </c>
      <c r="H480" s="268">
        <v>13.481</v>
      </c>
      <c r="I480" s="268">
        <v>6.127727272727272</v>
      </c>
      <c r="J480" s="265"/>
      <c r="K480" s="266"/>
      <c r="L480" s="269" t="s">
        <v>407</v>
      </c>
      <c r="M480" s="270" t="s">
        <v>9129</v>
      </c>
      <c r="N480" s="279">
        <v>662785010942</v>
      </c>
      <c r="O480" s="125"/>
      <c r="P480" s="125"/>
      <c r="Q480" s="125"/>
      <c r="R480" s="125"/>
      <c r="S480" s="125"/>
      <c r="T480" s="125"/>
      <c r="U480" s="125"/>
      <c r="V480" s="125"/>
      <c r="W480" s="125"/>
      <c r="X480" s="125"/>
      <c r="Y480" s="125"/>
      <c r="Z480" s="125"/>
      <c r="AA480" s="125"/>
    </row>
    <row r="481" spans="1:27" s="126" customFormat="1" ht="13.2" x14ac:dyDescent="0.25">
      <c r="A481" s="263"/>
      <c r="B481" s="264" t="s">
        <v>71</v>
      </c>
      <c r="C481" s="265" t="s">
        <v>9091</v>
      </c>
      <c r="D481" s="266" t="s">
        <v>409</v>
      </c>
      <c r="E481" s="265" t="s">
        <v>9130</v>
      </c>
      <c r="F481" s="265" t="s">
        <v>9131</v>
      </c>
      <c r="G481" s="267">
        <v>1015</v>
      </c>
      <c r="H481" s="268">
        <v>13.702</v>
      </c>
      <c r="I481" s="268">
        <v>6.2281818181818176</v>
      </c>
      <c r="J481" s="265"/>
      <c r="K481" s="266"/>
      <c r="L481" s="269" t="s">
        <v>411</v>
      </c>
      <c r="M481" s="270" t="s">
        <v>9132</v>
      </c>
      <c r="N481" s="279">
        <v>662785010935</v>
      </c>
      <c r="O481" s="125"/>
      <c r="P481" s="125"/>
      <c r="Q481" s="125"/>
      <c r="R481" s="125"/>
      <c r="S481" s="125"/>
      <c r="T481" s="125"/>
      <c r="U481" s="125"/>
      <c r="V481" s="125"/>
      <c r="W481" s="125"/>
      <c r="X481" s="125"/>
      <c r="Y481" s="125"/>
      <c r="Z481" s="125"/>
      <c r="AA481" s="125"/>
    </row>
    <row r="482" spans="1:27" s="126" customFormat="1" ht="13.2" x14ac:dyDescent="0.25">
      <c r="A482" s="263"/>
      <c r="B482" s="264" t="s">
        <v>71</v>
      </c>
      <c r="C482" s="265" t="s">
        <v>9091</v>
      </c>
      <c r="D482" s="266" t="s">
        <v>413</v>
      </c>
      <c r="E482" s="265" t="s">
        <v>9133</v>
      </c>
      <c r="F482" s="265" t="s">
        <v>9134</v>
      </c>
      <c r="G482" s="267">
        <v>1015</v>
      </c>
      <c r="H482" s="268">
        <v>13.702</v>
      </c>
      <c r="I482" s="268">
        <v>6.2281818181818176</v>
      </c>
      <c r="J482" s="265"/>
      <c r="K482" s="266"/>
      <c r="L482" s="269" t="s">
        <v>415</v>
      </c>
      <c r="M482" s="270" t="s">
        <v>9135</v>
      </c>
      <c r="N482" s="279">
        <v>662785143077</v>
      </c>
      <c r="O482" s="125"/>
      <c r="P482" s="125"/>
      <c r="Q482" s="125"/>
      <c r="R482" s="125"/>
      <c r="S482" s="125"/>
      <c r="T482" s="125"/>
      <c r="U482" s="125"/>
      <c r="V482" s="125"/>
      <c r="W482" s="125"/>
      <c r="X482" s="125"/>
      <c r="Y482" s="125"/>
      <c r="Z482" s="125"/>
      <c r="AA482" s="125"/>
    </row>
    <row r="483" spans="1:27" s="126" customFormat="1" ht="13.2" x14ac:dyDescent="0.25">
      <c r="A483" s="263"/>
      <c r="B483" s="264" t="s">
        <v>71</v>
      </c>
      <c r="C483" s="265" t="s">
        <v>9091</v>
      </c>
      <c r="D483" s="266" t="s">
        <v>417</v>
      </c>
      <c r="E483" s="265" t="s">
        <v>9127</v>
      </c>
      <c r="F483" s="265" t="s">
        <v>9136</v>
      </c>
      <c r="G483" s="267">
        <v>1322</v>
      </c>
      <c r="H483" s="268">
        <v>13</v>
      </c>
      <c r="I483" s="268">
        <v>5.9090909090909083</v>
      </c>
      <c r="J483" s="265"/>
      <c r="K483" s="266"/>
      <c r="L483" s="269" t="s">
        <v>418</v>
      </c>
      <c r="M483" s="270" t="s">
        <v>9137</v>
      </c>
      <c r="N483" s="279">
        <v>662785701178</v>
      </c>
      <c r="O483" s="125"/>
      <c r="P483" s="125"/>
      <c r="Q483" s="125"/>
      <c r="R483" s="125"/>
      <c r="S483" s="125"/>
      <c r="T483" s="125"/>
      <c r="U483" s="125"/>
      <c r="V483" s="125"/>
      <c r="W483" s="125"/>
      <c r="X483" s="125"/>
      <c r="Y483" s="125"/>
      <c r="Z483" s="125"/>
      <c r="AA483" s="125"/>
    </row>
    <row r="484" spans="1:27" s="126" customFormat="1" ht="13.2" x14ac:dyDescent="0.25">
      <c r="A484" s="263"/>
      <c r="B484" s="264" t="s">
        <v>71</v>
      </c>
      <c r="C484" s="265" t="s">
        <v>9091</v>
      </c>
      <c r="D484" s="266" t="s">
        <v>420</v>
      </c>
      <c r="E484" s="265" t="s">
        <v>9130</v>
      </c>
      <c r="F484" s="265" t="s">
        <v>9138</v>
      </c>
      <c r="G484" s="267">
        <v>1322</v>
      </c>
      <c r="H484" s="268">
        <v>13.039</v>
      </c>
      <c r="I484" s="268">
        <v>5.9268181818181809</v>
      </c>
      <c r="J484" s="265"/>
      <c r="K484" s="266"/>
      <c r="L484" s="269" t="s">
        <v>421</v>
      </c>
      <c r="M484" s="270" t="s">
        <v>9139</v>
      </c>
      <c r="N484" s="279">
        <v>662785703806</v>
      </c>
      <c r="O484" s="125"/>
      <c r="P484" s="125"/>
      <c r="Q484" s="125"/>
      <c r="R484" s="125"/>
      <c r="S484" s="125"/>
      <c r="T484" s="125"/>
      <c r="U484" s="125"/>
      <c r="V484" s="125"/>
      <c r="W484" s="125"/>
      <c r="X484" s="125"/>
      <c r="Y484" s="125"/>
      <c r="Z484" s="125"/>
      <c r="AA484" s="125"/>
    </row>
    <row r="485" spans="1:27" s="126" customFormat="1" ht="13.2" x14ac:dyDescent="0.25">
      <c r="A485" s="263"/>
      <c r="B485" s="264" t="s">
        <v>71</v>
      </c>
      <c r="C485" s="265" t="s">
        <v>9091</v>
      </c>
      <c r="D485" s="266" t="s">
        <v>423</v>
      </c>
      <c r="E485" s="265" t="s">
        <v>9140</v>
      </c>
      <c r="F485" s="265" t="s">
        <v>9141</v>
      </c>
      <c r="G485" s="267">
        <v>1322</v>
      </c>
      <c r="H485" s="268">
        <v>13.039</v>
      </c>
      <c r="I485" s="268">
        <v>5.9268181818181809</v>
      </c>
      <c r="J485" s="265"/>
      <c r="K485" s="266"/>
      <c r="L485" s="269" t="s">
        <v>425</v>
      </c>
      <c r="M485" s="270" t="s">
        <v>9142</v>
      </c>
      <c r="N485" s="279">
        <v>662785703813</v>
      </c>
      <c r="O485" s="125"/>
      <c r="P485" s="125"/>
      <c r="Q485" s="125"/>
      <c r="R485" s="125"/>
      <c r="S485" s="125"/>
      <c r="T485" s="125"/>
      <c r="U485" s="125"/>
      <c r="V485" s="125"/>
      <c r="W485" s="125"/>
      <c r="X485" s="125"/>
      <c r="Y485" s="125"/>
      <c r="Z485" s="125"/>
      <c r="AA485" s="125"/>
    </row>
    <row r="486" spans="1:27" s="126" customFormat="1" ht="13.2" x14ac:dyDescent="0.25">
      <c r="A486" s="263"/>
      <c r="B486" s="264" t="s">
        <v>71</v>
      </c>
      <c r="C486" s="265" t="s">
        <v>9091</v>
      </c>
      <c r="D486" s="266" t="s">
        <v>439</v>
      </c>
      <c r="E486" s="265" t="s">
        <v>9127</v>
      </c>
      <c r="F486" s="265" t="s">
        <v>9143</v>
      </c>
      <c r="G486" s="267">
        <v>1294</v>
      </c>
      <c r="H486" s="268">
        <v>12.2</v>
      </c>
      <c r="I486" s="268">
        <v>5.545454545454545</v>
      </c>
      <c r="J486" s="265"/>
      <c r="K486" s="266"/>
      <c r="L486" s="269" t="s">
        <v>440</v>
      </c>
      <c r="M486" s="270" t="s">
        <v>9144</v>
      </c>
      <c r="N486" s="279">
        <v>662785701185</v>
      </c>
      <c r="O486" s="125"/>
      <c r="P486" s="125"/>
      <c r="Q486" s="125"/>
      <c r="R486" s="125"/>
      <c r="S486" s="125"/>
      <c r="T486" s="125"/>
      <c r="U486" s="125"/>
      <c r="V486" s="125"/>
      <c r="W486" s="125"/>
      <c r="X486" s="125"/>
      <c r="Y486" s="125"/>
      <c r="Z486" s="125"/>
      <c r="AA486" s="125"/>
    </row>
    <row r="487" spans="1:27" s="126" customFormat="1" ht="13.2" x14ac:dyDescent="0.25">
      <c r="A487" s="263"/>
      <c r="B487" s="264" t="s">
        <v>71</v>
      </c>
      <c r="C487" s="265" t="s">
        <v>9091</v>
      </c>
      <c r="D487" s="266" t="s">
        <v>442</v>
      </c>
      <c r="E487" s="265" t="s">
        <v>9130</v>
      </c>
      <c r="F487" s="265" t="s">
        <v>9145</v>
      </c>
      <c r="G487" s="267">
        <v>1294</v>
      </c>
      <c r="H487" s="268">
        <v>12.154999999999999</v>
      </c>
      <c r="I487" s="268">
        <v>5.5249999999999995</v>
      </c>
      <c r="J487" s="265"/>
      <c r="K487" s="266"/>
      <c r="L487" s="269" t="s">
        <v>443</v>
      </c>
      <c r="M487" s="270" t="s">
        <v>9146</v>
      </c>
      <c r="N487" s="279">
        <v>662785703837</v>
      </c>
      <c r="O487" s="125"/>
      <c r="P487" s="125"/>
      <c r="Q487" s="125"/>
      <c r="R487" s="125"/>
      <c r="S487" s="125"/>
      <c r="T487" s="125"/>
      <c r="U487" s="125"/>
      <c r="V487" s="125"/>
      <c r="W487" s="125"/>
      <c r="X487" s="125"/>
      <c r="Y487" s="125"/>
      <c r="Z487" s="125"/>
      <c r="AA487" s="125"/>
    </row>
    <row r="488" spans="1:27" s="126" customFormat="1" ht="13.2" x14ac:dyDescent="0.25">
      <c r="A488" s="263"/>
      <c r="B488" s="264" t="s">
        <v>71</v>
      </c>
      <c r="C488" s="265" t="s">
        <v>9091</v>
      </c>
      <c r="D488" s="266" t="s">
        <v>445</v>
      </c>
      <c r="E488" s="265" t="s">
        <v>9140</v>
      </c>
      <c r="F488" s="265" t="s">
        <v>9147</v>
      </c>
      <c r="G488" s="267">
        <v>1294</v>
      </c>
      <c r="H488" s="268">
        <v>12.2</v>
      </c>
      <c r="I488" s="268">
        <v>5.545454545454545</v>
      </c>
      <c r="J488" s="265"/>
      <c r="K488" s="266"/>
      <c r="L488" s="269" t="s">
        <v>446</v>
      </c>
      <c r="M488" s="270" t="s">
        <v>9148</v>
      </c>
      <c r="N488" s="279">
        <v>662785703844</v>
      </c>
      <c r="O488" s="125"/>
      <c r="P488" s="125"/>
      <c r="Q488" s="125"/>
      <c r="R488" s="125"/>
      <c r="S488" s="125"/>
      <c r="T488" s="125"/>
      <c r="U488" s="125"/>
      <c r="V488" s="125"/>
      <c r="W488" s="125"/>
      <c r="X488" s="125"/>
      <c r="Y488" s="125"/>
      <c r="Z488" s="125"/>
      <c r="AA488" s="125"/>
    </row>
    <row r="489" spans="1:27" s="126" customFormat="1" ht="13.2" x14ac:dyDescent="0.25">
      <c r="A489" s="263"/>
      <c r="B489" s="264" t="s">
        <v>71</v>
      </c>
      <c r="C489" s="265" t="s">
        <v>9091</v>
      </c>
      <c r="D489" s="266" t="s">
        <v>448</v>
      </c>
      <c r="E489" s="265" t="s">
        <v>9127</v>
      </c>
      <c r="F489" s="265" t="s">
        <v>9149</v>
      </c>
      <c r="G489" s="267">
        <v>1396</v>
      </c>
      <c r="H489" s="268">
        <v>15.912000000000001</v>
      </c>
      <c r="I489" s="268">
        <v>7.2327272727272724</v>
      </c>
      <c r="J489" s="265"/>
      <c r="K489" s="266"/>
      <c r="L489" s="269" t="s">
        <v>449</v>
      </c>
      <c r="M489" s="270" t="s">
        <v>9150</v>
      </c>
      <c r="N489" s="279">
        <v>662785701192</v>
      </c>
      <c r="O489" s="125"/>
      <c r="P489" s="125"/>
      <c r="Q489" s="125"/>
      <c r="R489" s="125"/>
      <c r="S489" s="125"/>
      <c r="T489" s="125"/>
      <c r="U489" s="125"/>
      <c r="V489" s="125"/>
      <c r="W489" s="125"/>
      <c r="X489" s="125"/>
      <c r="Y489" s="125"/>
      <c r="Z489" s="125"/>
      <c r="AA489" s="125"/>
    </row>
    <row r="490" spans="1:27" s="126" customFormat="1" ht="13.2" x14ac:dyDescent="0.25">
      <c r="A490" s="263"/>
      <c r="B490" s="264" t="s">
        <v>71</v>
      </c>
      <c r="C490" s="265" t="s">
        <v>9091</v>
      </c>
      <c r="D490" s="266" t="s">
        <v>451</v>
      </c>
      <c r="E490" s="265" t="s">
        <v>9130</v>
      </c>
      <c r="F490" s="265" t="s">
        <v>9151</v>
      </c>
      <c r="G490" s="267">
        <v>1396</v>
      </c>
      <c r="H490" s="268">
        <v>15.9</v>
      </c>
      <c r="I490" s="268">
        <v>7.2272727272727266</v>
      </c>
      <c r="J490" s="265"/>
      <c r="K490" s="266"/>
      <c r="L490" s="269" t="s">
        <v>452</v>
      </c>
      <c r="M490" s="270" t="s">
        <v>9152</v>
      </c>
      <c r="N490" s="279">
        <v>662785703875</v>
      </c>
      <c r="O490" s="125"/>
      <c r="P490" s="125"/>
      <c r="Q490" s="125"/>
      <c r="R490" s="125"/>
      <c r="S490" s="125"/>
      <c r="T490" s="125"/>
      <c r="U490" s="125"/>
      <c r="V490" s="125"/>
      <c r="W490" s="125"/>
      <c r="X490" s="125"/>
      <c r="Y490" s="125"/>
      <c r="Z490" s="125"/>
      <c r="AA490" s="125"/>
    </row>
    <row r="491" spans="1:27" s="126" customFormat="1" ht="13.2" x14ac:dyDescent="0.25">
      <c r="A491" s="263"/>
      <c r="B491" s="264" t="s">
        <v>71</v>
      </c>
      <c r="C491" s="265" t="s">
        <v>9091</v>
      </c>
      <c r="D491" s="266" t="s">
        <v>454</v>
      </c>
      <c r="E491" s="265" t="s">
        <v>9140</v>
      </c>
      <c r="F491" s="265" t="s">
        <v>9153</v>
      </c>
      <c r="G491" s="267">
        <v>1396</v>
      </c>
      <c r="H491" s="268">
        <v>15.889900000000001</v>
      </c>
      <c r="I491" s="268">
        <v>7.222681818181818</v>
      </c>
      <c r="J491" s="265"/>
      <c r="K491" s="266"/>
      <c r="L491" s="269" t="s">
        <v>455</v>
      </c>
      <c r="M491" s="270" t="s">
        <v>9154</v>
      </c>
      <c r="N491" s="279">
        <v>662785703882</v>
      </c>
      <c r="O491" s="125"/>
      <c r="P491" s="125"/>
      <c r="Q491" s="125"/>
      <c r="R491" s="125"/>
      <c r="S491" s="125"/>
      <c r="T491" s="125"/>
      <c r="U491" s="125"/>
      <c r="V491" s="125"/>
      <c r="W491" s="125"/>
      <c r="X491" s="125"/>
      <c r="Y491" s="125"/>
      <c r="Z491" s="125"/>
      <c r="AA491" s="125"/>
    </row>
    <row r="492" spans="1:27" s="126" customFormat="1" ht="13.2" x14ac:dyDescent="0.25">
      <c r="A492" s="263"/>
      <c r="B492" s="264" t="s">
        <v>71</v>
      </c>
      <c r="C492" s="265" t="s">
        <v>9091</v>
      </c>
      <c r="D492" s="266" t="s">
        <v>469</v>
      </c>
      <c r="E492" s="265" t="s">
        <v>9127</v>
      </c>
      <c r="F492" s="265" t="s">
        <v>9155</v>
      </c>
      <c r="G492" s="267">
        <v>1359</v>
      </c>
      <c r="H492" s="268">
        <v>15.381599999999999</v>
      </c>
      <c r="I492" s="268">
        <v>6.9916363636363625</v>
      </c>
      <c r="J492" s="265"/>
      <c r="K492" s="266"/>
      <c r="L492" s="269" t="s">
        <v>470</v>
      </c>
      <c r="M492" s="270" t="s">
        <v>9156</v>
      </c>
      <c r="N492" s="279">
        <v>662785701208</v>
      </c>
      <c r="O492" s="125"/>
      <c r="P492" s="125"/>
      <c r="Q492" s="125"/>
      <c r="R492" s="125"/>
      <c r="S492" s="125"/>
      <c r="T492" s="125"/>
      <c r="U492" s="125"/>
      <c r="V492" s="125"/>
      <c r="W492" s="125"/>
      <c r="X492" s="125"/>
      <c r="Y492" s="125"/>
      <c r="Z492" s="125"/>
      <c r="AA492" s="125"/>
    </row>
    <row r="493" spans="1:27" s="126" customFormat="1" ht="13.2" x14ac:dyDescent="0.25">
      <c r="A493" s="263"/>
      <c r="B493" s="264" t="s">
        <v>71</v>
      </c>
      <c r="C493" s="265" t="s">
        <v>9091</v>
      </c>
      <c r="D493" s="266" t="s">
        <v>472</v>
      </c>
      <c r="E493" s="265" t="s">
        <v>9130</v>
      </c>
      <c r="F493" s="265" t="s">
        <v>9157</v>
      </c>
      <c r="G493" s="267">
        <v>1359</v>
      </c>
      <c r="H493" s="268">
        <v>15.381599999999999</v>
      </c>
      <c r="I493" s="268">
        <v>6.9916363636363625</v>
      </c>
      <c r="J493" s="265"/>
      <c r="K493" s="266"/>
      <c r="L493" s="269" t="s">
        <v>473</v>
      </c>
      <c r="M493" s="270" t="s">
        <v>9158</v>
      </c>
      <c r="N493" s="279">
        <v>662785703912</v>
      </c>
      <c r="O493" s="125"/>
      <c r="P493" s="125"/>
      <c r="Q493" s="125"/>
      <c r="R493" s="125"/>
      <c r="S493" s="125"/>
      <c r="T493" s="125"/>
      <c r="U493" s="125"/>
      <c r="V493" s="125"/>
      <c r="W493" s="125"/>
      <c r="X493" s="125"/>
      <c r="Y493" s="125"/>
      <c r="Z493" s="125"/>
      <c r="AA493" s="125"/>
    </row>
    <row r="494" spans="1:27" s="126" customFormat="1" ht="13.2" x14ac:dyDescent="0.25">
      <c r="A494" s="263"/>
      <c r="B494" s="264" t="s">
        <v>71</v>
      </c>
      <c r="C494" s="265" t="s">
        <v>9091</v>
      </c>
      <c r="D494" s="266" t="s">
        <v>475</v>
      </c>
      <c r="E494" s="265" t="s">
        <v>9140</v>
      </c>
      <c r="F494" s="265" t="s">
        <v>9159</v>
      </c>
      <c r="G494" s="267">
        <v>1359</v>
      </c>
      <c r="H494" s="268">
        <v>15.4</v>
      </c>
      <c r="I494" s="268">
        <v>7</v>
      </c>
      <c r="J494" s="265"/>
      <c r="K494" s="266"/>
      <c r="L494" s="269" t="s">
        <v>476</v>
      </c>
      <c r="M494" s="270" t="s">
        <v>9160</v>
      </c>
      <c r="N494" s="279">
        <v>662785703929</v>
      </c>
      <c r="O494" s="125"/>
      <c r="P494" s="125"/>
      <c r="Q494" s="125"/>
      <c r="R494" s="125"/>
      <c r="S494" s="125"/>
      <c r="T494" s="125"/>
      <c r="U494" s="125"/>
      <c r="V494" s="125"/>
      <c r="W494" s="125"/>
      <c r="X494" s="125"/>
      <c r="Y494" s="125"/>
      <c r="Z494" s="125"/>
      <c r="AA494" s="125"/>
    </row>
    <row r="495" spans="1:27" s="126" customFormat="1" ht="13.2" x14ac:dyDescent="0.25">
      <c r="A495" s="263"/>
      <c r="B495" s="264" t="s">
        <v>71</v>
      </c>
      <c r="C495" s="265" t="s">
        <v>9091</v>
      </c>
      <c r="D495" s="266" t="s">
        <v>394</v>
      </c>
      <c r="E495" s="265" t="s">
        <v>9127</v>
      </c>
      <c r="F495" s="265" t="s">
        <v>9161</v>
      </c>
      <c r="G495" s="267">
        <v>3262</v>
      </c>
      <c r="H495" s="268">
        <v>26.5</v>
      </c>
      <c r="I495" s="268">
        <v>12.045454545454545</v>
      </c>
      <c r="J495" s="265"/>
      <c r="K495" s="266"/>
      <c r="L495" s="269" t="s">
        <v>396</v>
      </c>
      <c r="M495" s="270" t="s">
        <v>9162</v>
      </c>
      <c r="N495" s="279">
        <v>662785011550</v>
      </c>
      <c r="O495" s="125"/>
      <c r="P495" s="125"/>
      <c r="Q495" s="125"/>
      <c r="R495" s="125"/>
      <c r="S495" s="125"/>
      <c r="T495" s="125"/>
      <c r="U495" s="125"/>
      <c r="V495" s="125"/>
      <c r="W495" s="125"/>
      <c r="X495" s="125"/>
      <c r="Y495" s="125"/>
      <c r="Z495" s="125"/>
      <c r="AA495" s="125"/>
    </row>
    <row r="496" spans="1:27" s="126" customFormat="1" ht="13.2" x14ac:dyDescent="0.25">
      <c r="A496" s="263"/>
      <c r="B496" s="264" t="s">
        <v>71</v>
      </c>
      <c r="C496" s="265" t="s">
        <v>9091</v>
      </c>
      <c r="D496" s="266" t="s">
        <v>398</v>
      </c>
      <c r="E496" s="265" t="s">
        <v>9130</v>
      </c>
      <c r="F496" s="265" t="s">
        <v>9163</v>
      </c>
      <c r="G496" s="267">
        <v>3262</v>
      </c>
      <c r="H496" s="268">
        <v>26.52</v>
      </c>
      <c r="I496" s="268">
        <v>12.054545454545453</v>
      </c>
      <c r="J496" s="265"/>
      <c r="K496" s="266"/>
      <c r="L496" s="269" t="s">
        <v>399</v>
      </c>
      <c r="M496" s="270" t="s">
        <v>9164</v>
      </c>
      <c r="N496" s="279">
        <v>662785011567</v>
      </c>
      <c r="O496" s="125"/>
      <c r="P496" s="125"/>
      <c r="Q496" s="125"/>
      <c r="R496" s="125"/>
      <c r="S496" s="125"/>
      <c r="T496" s="125"/>
      <c r="U496" s="125"/>
      <c r="V496" s="125"/>
      <c r="W496" s="125"/>
      <c r="X496" s="125"/>
      <c r="Y496" s="125"/>
      <c r="Z496" s="125"/>
      <c r="AA496" s="125"/>
    </row>
    <row r="497" spans="1:27" s="126" customFormat="1" ht="13.2" x14ac:dyDescent="0.25">
      <c r="A497" s="263"/>
      <c r="B497" s="264" t="s">
        <v>71</v>
      </c>
      <c r="C497" s="265" t="s">
        <v>9091</v>
      </c>
      <c r="D497" s="266" t="s">
        <v>401</v>
      </c>
      <c r="E497" s="265" t="s">
        <v>9140</v>
      </c>
      <c r="F497" s="265" t="s">
        <v>9165</v>
      </c>
      <c r="G497" s="267">
        <v>3262</v>
      </c>
      <c r="H497" s="268">
        <v>26.52</v>
      </c>
      <c r="I497" s="268">
        <v>12.054545454545453</v>
      </c>
      <c r="J497" s="265"/>
      <c r="K497" s="266"/>
      <c r="L497" s="269" t="s">
        <v>402</v>
      </c>
      <c r="M497" s="270" t="s">
        <v>9166</v>
      </c>
      <c r="N497" s="279">
        <v>662785011574</v>
      </c>
      <c r="O497" s="125"/>
      <c r="P497" s="125"/>
      <c r="Q497" s="125"/>
      <c r="R497" s="125"/>
      <c r="S497" s="125"/>
      <c r="T497" s="125"/>
      <c r="U497" s="125"/>
      <c r="V497" s="125"/>
      <c r="W497" s="125"/>
      <c r="X497" s="125"/>
      <c r="Y497" s="125"/>
      <c r="Z497" s="125"/>
      <c r="AA497" s="125"/>
    </row>
    <row r="498" spans="1:27" s="126" customFormat="1" ht="13.2" x14ac:dyDescent="0.25">
      <c r="A498" s="263"/>
      <c r="B498" s="264" t="s">
        <v>71</v>
      </c>
      <c r="C498" s="265" t="s">
        <v>9091</v>
      </c>
      <c r="D498" s="266" t="s">
        <v>366</v>
      </c>
      <c r="E498" s="265" t="s">
        <v>9167</v>
      </c>
      <c r="F498" s="265" t="s">
        <v>9168</v>
      </c>
      <c r="G498" s="267">
        <v>1506</v>
      </c>
      <c r="H498" s="268">
        <v>17.68</v>
      </c>
      <c r="I498" s="268">
        <v>8.0363636363636353</v>
      </c>
      <c r="J498" s="265" t="s">
        <v>7318</v>
      </c>
      <c r="K498" s="266"/>
      <c r="L498" s="269" t="s">
        <v>368</v>
      </c>
      <c r="M498" s="270" t="s">
        <v>9169</v>
      </c>
      <c r="N498" s="279">
        <v>662785017613</v>
      </c>
      <c r="O498" s="125"/>
      <c r="P498" s="125"/>
      <c r="Q498" s="125"/>
      <c r="R498" s="125"/>
      <c r="S498" s="125"/>
      <c r="T498" s="125"/>
      <c r="U498" s="125"/>
      <c r="V498" s="125"/>
      <c r="W498" s="125"/>
      <c r="X498" s="125"/>
      <c r="Y498" s="125"/>
      <c r="Z498" s="125"/>
      <c r="AA498" s="125"/>
    </row>
    <row r="499" spans="1:27" s="126" customFormat="1" ht="13.2" x14ac:dyDescent="0.25">
      <c r="A499" s="263"/>
      <c r="B499" s="264" t="s">
        <v>71</v>
      </c>
      <c r="C499" s="265" t="s">
        <v>9091</v>
      </c>
      <c r="D499" s="266" t="s">
        <v>370</v>
      </c>
      <c r="E499" s="265" t="s">
        <v>9170</v>
      </c>
      <c r="F499" s="265" t="s">
        <v>9171</v>
      </c>
      <c r="G499" s="267">
        <v>1506</v>
      </c>
      <c r="H499" s="268">
        <v>17.7</v>
      </c>
      <c r="I499" s="268">
        <v>8.045454545454545</v>
      </c>
      <c r="J499" s="265" t="s">
        <v>7318</v>
      </c>
      <c r="K499" s="266"/>
      <c r="L499" s="269" t="s">
        <v>372</v>
      </c>
      <c r="M499" s="270" t="s">
        <v>9172</v>
      </c>
      <c r="N499" s="279">
        <v>662785017620</v>
      </c>
      <c r="O499" s="125"/>
      <c r="P499" s="125"/>
      <c r="Q499" s="125"/>
      <c r="R499" s="125"/>
      <c r="S499" s="125"/>
      <c r="T499" s="125"/>
      <c r="U499" s="125"/>
      <c r="V499" s="125"/>
      <c r="W499" s="125"/>
      <c r="X499" s="125"/>
      <c r="Y499" s="125"/>
      <c r="Z499" s="125"/>
      <c r="AA499" s="125"/>
    </row>
    <row r="500" spans="1:27" s="126" customFormat="1" ht="13.2" x14ac:dyDescent="0.25">
      <c r="A500" s="263"/>
      <c r="B500" s="264" t="s">
        <v>71</v>
      </c>
      <c r="C500" s="265" t="s">
        <v>9091</v>
      </c>
      <c r="D500" s="266" t="s">
        <v>374</v>
      </c>
      <c r="E500" s="265" t="s">
        <v>9173</v>
      </c>
      <c r="F500" s="265" t="s">
        <v>9174</v>
      </c>
      <c r="G500" s="267">
        <v>1506</v>
      </c>
      <c r="H500" s="268">
        <v>17.7</v>
      </c>
      <c r="I500" s="268">
        <v>8.045454545454545</v>
      </c>
      <c r="J500" s="265" t="s">
        <v>7318</v>
      </c>
      <c r="K500" s="266"/>
      <c r="L500" s="269" t="s">
        <v>376</v>
      </c>
      <c r="M500" s="270" t="s">
        <v>9175</v>
      </c>
      <c r="N500" s="279">
        <v>662785017637</v>
      </c>
      <c r="O500" s="125"/>
      <c r="P500" s="125"/>
      <c r="Q500" s="125"/>
      <c r="R500" s="125"/>
      <c r="S500" s="125"/>
      <c r="T500" s="125"/>
      <c r="U500" s="125"/>
      <c r="V500" s="125"/>
      <c r="W500" s="125"/>
      <c r="X500" s="125"/>
      <c r="Y500" s="125"/>
      <c r="Z500" s="125"/>
      <c r="AA500" s="125"/>
    </row>
    <row r="501" spans="1:27" s="126" customFormat="1" ht="13.2" x14ac:dyDescent="0.25">
      <c r="A501" s="263"/>
      <c r="B501" s="264" t="s">
        <v>71</v>
      </c>
      <c r="C501" s="265" t="s">
        <v>9091</v>
      </c>
      <c r="D501" s="266" t="s">
        <v>378</v>
      </c>
      <c r="E501" s="265" t="s">
        <v>9167</v>
      </c>
      <c r="F501" s="265" t="s">
        <v>9176</v>
      </c>
      <c r="G501" s="267">
        <v>1506</v>
      </c>
      <c r="H501" s="268">
        <v>18.122</v>
      </c>
      <c r="I501" s="268">
        <v>8.2372727272727264</v>
      </c>
      <c r="J501" s="265" t="s">
        <v>7318</v>
      </c>
      <c r="K501" s="266"/>
      <c r="L501" s="269" t="s">
        <v>380</v>
      </c>
      <c r="M501" s="270" t="s">
        <v>9177</v>
      </c>
      <c r="N501" s="279">
        <v>662785013981</v>
      </c>
      <c r="O501" s="125"/>
      <c r="P501" s="125"/>
      <c r="Q501" s="125"/>
      <c r="R501" s="125"/>
      <c r="S501" s="125"/>
      <c r="T501" s="125"/>
      <c r="U501" s="125"/>
      <c r="V501" s="125"/>
      <c r="W501" s="125"/>
      <c r="X501" s="125"/>
      <c r="Y501" s="125"/>
      <c r="Z501" s="125"/>
      <c r="AA501" s="125"/>
    </row>
    <row r="502" spans="1:27" s="126" customFormat="1" ht="13.2" x14ac:dyDescent="0.25">
      <c r="A502" s="263"/>
      <c r="B502" s="264" t="s">
        <v>71</v>
      </c>
      <c r="C502" s="265" t="s">
        <v>9091</v>
      </c>
      <c r="D502" s="266" t="s">
        <v>382</v>
      </c>
      <c r="E502" s="265" t="s">
        <v>9170</v>
      </c>
      <c r="F502" s="265" t="s">
        <v>9178</v>
      </c>
      <c r="G502" s="267">
        <v>1506</v>
      </c>
      <c r="H502" s="268">
        <v>18.100000000000001</v>
      </c>
      <c r="I502" s="268">
        <v>8.2272727272727266</v>
      </c>
      <c r="J502" s="265" t="s">
        <v>7318</v>
      </c>
      <c r="K502" s="266"/>
      <c r="L502" s="269" t="s">
        <v>384</v>
      </c>
      <c r="M502" s="270" t="s">
        <v>9179</v>
      </c>
      <c r="N502" s="279">
        <v>662785013998</v>
      </c>
      <c r="O502" s="125"/>
      <c r="P502" s="125"/>
      <c r="Q502" s="125"/>
      <c r="R502" s="125"/>
      <c r="S502" s="125"/>
      <c r="T502" s="125"/>
      <c r="U502" s="125"/>
      <c r="V502" s="125"/>
      <c r="W502" s="125"/>
      <c r="X502" s="125"/>
      <c r="Y502" s="125"/>
      <c r="Z502" s="125"/>
      <c r="AA502" s="125"/>
    </row>
    <row r="503" spans="1:27" s="126" customFormat="1" ht="13.2" x14ac:dyDescent="0.25">
      <c r="A503" s="263"/>
      <c r="B503" s="264" t="s">
        <v>71</v>
      </c>
      <c r="C503" s="265" t="s">
        <v>9091</v>
      </c>
      <c r="D503" s="266" t="s">
        <v>386</v>
      </c>
      <c r="E503" s="265" t="s">
        <v>9173</v>
      </c>
      <c r="F503" s="265" t="s">
        <v>9180</v>
      </c>
      <c r="G503" s="267">
        <v>1506</v>
      </c>
      <c r="H503" s="268">
        <v>18.100000000000001</v>
      </c>
      <c r="I503" s="268">
        <v>8.2272727272727266</v>
      </c>
      <c r="J503" s="265" t="s">
        <v>7318</v>
      </c>
      <c r="K503" s="266"/>
      <c r="L503" s="269" t="s">
        <v>388</v>
      </c>
      <c r="M503" s="270" t="s">
        <v>9181</v>
      </c>
      <c r="N503" s="279">
        <v>662785014001</v>
      </c>
      <c r="O503" s="125"/>
      <c r="P503" s="125"/>
      <c r="Q503" s="125"/>
      <c r="R503" s="125"/>
      <c r="S503" s="125"/>
      <c r="T503" s="125"/>
      <c r="U503" s="125"/>
      <c r="V503" s="125"/>
      <c r="W503" s="125"/>
      <c r="X503" s="125"/>
      <c r="Y503" s="125"/>
      <c r="Z503" s="125"/>
      <c r="AA503" s="125"/>
    </row>
    <row r="504" spans="1:27" s="126" customFormat="1" ht="13.2" x14ac:dyDescent="0.25">
      <c r="A504" s="263"/>
      <c r="B504" s="264" t="s">
        <v>71</v>
      </c>
      <c r="C504" s="265" t="s">
        <v>9091</v>
      </c>
      <c r="D504" s="266" t="s">
        <v>9182</v>
      </c>
      <c r="E504" s="265" t="s">
        <v>9167</v>
      </c>
      <c r="F504" s="265" t="s">
        <v>9183</v>
      </c>
      <c r="G504" s="267">
        <v>3885</v>
      </c>
      <c r="H504" s="268">
        <v>48.6</v>
      </c>
      <c r="I504" s="268">
        <v>22.09090909090909</v>
      </c>
      <c r="J504" s="265" t="s">
        <v>7318</v>
      </c>
      <c r="K504" s="266"/>
      <c r="L504" s="269" t="s">
        <v>9184</v>
      </c>
      <c r="M504" s="270" t="s">
        <v>9185</v>
      </c>
      <c r="N504" s="279">
        <v>662785023836</v>
      </c>
      <c r="O504" s="125"/>
      <c r="P504" s="125"/>
      <c r="Q504" s="125"/>
      <c r="R504" s="125"/>
      <c r="S504" s="125"/>
      <c r="T504" s="125"/>
      <c r="U504" s="125"/>
      <c r="V504" s="125"/>
      <c r="W504" s="125"/>
      <c r="X504" s="125"/>
      <c r="Y504" s="125"/>
      <c r="Z504" s="125"/>
      <c r="AA504" s="125"/>
    </row>
    <row r="505" spans="1:27" s="126" customFormat="1" ht="13.2" x14ac:dyDescent="0.25">
      <c r="A505" s="263"/>
      <c r="B505" s="264" t="s">
        <v>71</v>
      </c>
      <c r="C505" s="265" t="s">
        <v>9091</v>
      </c>
      <c r="D505" s="266" t="s">
        <v>9186</v>
      </c>
      <c r="E505" s="265" t="s">
        <v>9187</v>
      </c>
      <c r="F505" s="265" t="s">
        <v>9188</v>
      </c>
      <c r="G505" s="267">
        <v>3885</v>
      </c>
      <c r="H505" s="268">
        <v>48.6</v>
      </c>
      <c r="I505" s="268">
        <v>22.09090909090909</v>
      </c>
      <c r="J505" s="265" t="s">
        <v>7318</v>
      </c>
      <c r="K505" s="266"/>
      <c r="L505" s="269" t="s">
        <v>9189</v>
      </c>
      <c r="M505" s="270" t="s">
        <v>9190</v>
      </c>
      <c r="N505" s="279">
        <v>662785023843</v>
      </c>
      <c r="O505" s="125"/>
      <c r="P505" s="125"/>
      <c r="Q505" s="125"/>
      <c r="R505" s="125"/>
      <c r="S505" s="125"/>
      <c r="T505" s="125"/>
      <c r="U505" s="125"/>
      <c r="V505" s="125"/>
      <c r="W505" s="125"/>
      <c r="X505" s="125"/>
      <c r="Y505" s="125"/>
      <c r="Z505" s="125"/>
      <c r="AA505" s="125"/>
    </row>
    <row r="506" spans="1:27" s="126" customFormat="1" ht="13.2" x14ac:dyDescent="0.25">
      <c r="A506" s="263"/>
      <c r="B506" s="264" t="s">
        <v>71</v>
      </c>
      <c r="C506" s="265" t="s">
        <v>9091</v>
      </c>
      <c r="D506" s="266" t="s">
        <v>9191</v>
      </c>
      <c r="E506" s="265" t="s">
        <v>9192</v>
      </c>
      <c r="F506" s="265" t="s">
        <v>9193</v>
      </c>
      <c r="G506" s="267">
        <v>1951</v>
      </c>
      <c r="H506" s="268"/>
      <c r="I506" s="268"/>
      <c r="J506" s="265" t="s">
        <v>7318</v>
      </c>
      <c r="K506" s="266"/>
      <c r="L506" s="269" t="s">
        <v>9194</v>
      </c>
      <c r="M506" s="271">
        <v>7612986310504</v>
      </c>
      <c r="N506" s="279" t="s">
        <v>9195</v>
      </c>
      <c r="O506" s="125"/>
      <c r="P506" s="125"/>
      <c r="Q506" s="125"/>
      <c r="R506" s="125"/>
      <c r="S506" s="125"/>
      <c r="T506" s="125"/>
      <c r="U506" s="125"/>
      <c r="V506" s="125"/>
      <c r="W506" s="125"/>
      <c r="X506" s="125"/>
      <c r="Y506" s="125"/>
      <c r="Z506" s="125"/>
      <c r="AA506" s="125"/>
    </row>
    <row r="507" spans="1:27" s="126" customFormat="1" ht="13.2" x14ac:dyDescent="0.25">
      <c r="A507" s="263"/>
      <c r="B507" s="264" t="s">
        <v>71</v>
      </c>
      <c r="C507" s="265" t="s">
        <v>9091</v>
      </c>
      <c r="D507" s="266" t="s">
        <v>9196</v>
      </c>
      <c r="E507" s="265" t="s">
        <v>9197</v>
      </c>
      <c r="F507" s="265" t="s">
        <v>9198</v>
      </c>
      <c r="G507" s="267">
        <v>1951</v>
      </c>
      <c r="H507" s="268"/>
      <c r="I507" s="268"/>
      <c r="J507" s="265" t="s">
        <v>7318</v>
      </c>
      <c r="K507" s="266"/>
      <c r="L507" s="269" t="s">
        <v>9199</v>
      </c>
      <c r="M507" s="271">
        <v>7612986310528</v>
      </c>
      <c r="N507" s="279">
        <v>612986310525</v>
      </c>
      <c r="O507" s="125"/>
      <c r="P507" s="125"/>
      <c r="Q507" s="125"/>
      <c r="R507" s="125"/>
      <c r="S507" s="125"/>
      <c r="T507" s="125"/>
      <c r="U507" s="125"/>
      <c r="V507" s="125"/>
      <c r="W507" s="125"/>
      <c r="X507" s="125"/>
      <c r="Y507" s="125"/>
      <c r="Z507" s="125"/>
      <c r="AA507" s="125"/>
    </row>
    <row r="508" spans="1:27" s="126" customFormat="1" ht="13.2" x14ac:dyDescent="0.25">
      <c r="A508" s="263"/>
      <c r="B508" s="264" t="s">
        <v>71</v>
      </c>
      <c r="C508" s="265" t="s">
        <v>9091</v>
      </c>
      <c r="D508" s="266" t="s">
        <v>9200</v>
      </c>
      <c r="E508" s="265" t="s">
        <v>9201</v>
      </c>
      <c r="F508" s="265" t="s">
        <v>9202</v>
      </c>
      <c r="G508" s="267">
        <v>1019</v>
      </c>
      <c r="H508" s="268">
        <v>5.94</v>
      </c>
      <c r="I508" s="268">
        <v>2.7</v>
      </c>
      <c r="J508" s="265"/>
      <c r="K508" s="266"/>
      <c r="L508" s="269" t="s">
        <v>9203</v>
      </c>
      <c r="M508" s="270" t="s">
        <v>9204</v>
      </c>
      <c r="N508" s="279">
        <v>662785121181</v>
      </c>
      <c r="O508" s="125"/>
      <c r="P508" s="125"/>
      <c r="Q508" s="125"/>
      <c r="R508" s="125"/>
      <c r="S508" s="125"/>
      <c r="T508" s="125"/>
      <c r="U508" s="125"/>
      <c r="V508" s="125"/>
      <c r="W508" s="125"/>
      <c r="X508" s="125"/>
      <c r="Y508" s="125"/>
      <c r="Z508" s="125"/>
      <c r="AA508" s="125"/>
    </row>
    <row r="509" spans="1:27" s="126" customFormat="1" ht="13.2" x14ac:dyDescent="0.25">
      <c r="A509" s="263"/>
      <c r="B509" s="264" t="s">
        <v>71</v>
      </c>
      <c r="C509" s="265" t="s">
        <v>9091</v>
      </c>
      <c r="D509" s="266" t="s">
        <v>9205</v>
      </c>
      <c r="E509" s="265" t="s">
        <v>9206</v>
      </c>
      <c r="F509" s="265" t="s">
        <v>9207</v>
      </c>
      <c r="G509" s="267">
        <v>1019</v>
      </c>
      <c r="H509" s="268">
        <v>5.94</v>
      </c>
      <c r="I509" s="268">
        <v>2.7</v>
      </c>
      <c r="J509" s="265"/>
      <c r="K509" s="266"/>
      <c r="L509" s="269" t="s">
        <v>9208</v>
      </c>
      <c r="M509" s="270" t="s">
        <v>9209</v>
      </c>
      <c r="N509" s="279">
        <v>662785133115</v>
      </c>
      <c r="O509" s="125"/>
      <c r="P509" s="125"/>
      <c r="Q509" s="125"/>
      <c r="R509" s="125"/>
      <c r="S509" s="125"/>
      <c r="T509" s="125"/>
      <c r="U509" s="125"/>
      <c r="V509" s="125"/>
      <c r="W509" s="125"/>
      <c r="X509" s="125"/>
      <c r="Y509" s="125"/>
      <c r="Z509" s="125"/>
      <c r="AA509" s="125"/>
    </row>
    <row r="510" spans="1:27" s="126" customFormat="1" ht="13.2" x14ac:dyDescent="0.25">
      <c r="A510" s="263"/>
      <c r="B510" s="264" t="s">
        <v>71</v>
      </c>
      <c r="C510" s="265" t="s">
        <v>9091</v>
      </c>
      <c r="D510" s="266" t="s">
        <v>9210</v>
      </c>
      <c r="E510" s="265" t="s">
        <v>9201</v>
      </c>
      <c r="F510" s="265" t="s">
        <v>9211</v>
      </c>
      <c r="G510" s="267">
        <v>1340</v>
      </c>
      <c r="H510" s="268">
        <v>11.5</v>
      </c>
      <c r="I510" s="268">
        <v>5.2272727272727266</v>
      </c>
      <c r="J510" s="265"/>
      <c r="K510" s="266"/>
      <c r="L510" s="269" t="s">
        <v>9212</v>
      </c>
      <c r="M510" s="270" t="s">
        <v>9213</v>
      </c>
      <c r="N510" s="279">
        <v>662785131456</v>
      </c>
      <c r="O510" s="125"/>
      <c r="P510" s="125"/>
      <c r="Q510" s="125"/>
      <c r="R510" s="125"/>
      <c r="S510" s="125"/>
      <c r="T510" s="125"/>
      <c r="U510" s="125"/>
      <c r="V510" s="125"/>
      <c r="W510" s="125"/>
      <c r="X510" s="125"/>
      <c r="Y510" s="125"/>
      <c r="Z510" s="125"/>
      <c r="AA510" s="125"/>
    </row>
    <row r="511" spans="1:27" s="126" customFormat="1" ht="13.2" x14ac:dyDescent="0.25">
      <c r="A511" s="263"/>
      <c r="B511" s="264" t="s">
        <v>71</v>
      </c>
      <c r="C511" s="265" t="s">
        <v>9091</v>
      </c>
      <c r="D511" s="266" t="s">
        <v>9214</v>
      </c>
      <c r="E511" s="265" t="s">
        <v>9206</v>
      </c>
      <c r="F511" s="265" t="s">
        <v>9215</v>
      </c>
      <c r="G511" s="267">
        <v>1340</v>
      </c>
      <c r="H511" s="268">
        <v>11.5</v>
      </c>
      <c r="I511" s="268">
        <v>5.2272727272727266</v>
      </c>
      <c r="J511" s="265"/>
      <c r="K511" s="266"/>
      <c r="L511" s="269" t="s">
        <v>9216</v>
      </c>
      <c r="M511" s="270" t="s">
        <v>9217</v>
      </c>
      <c r="N511" s="279">
        <v>662785133023</v>
      </c>
      <c r="O511" s="125"/>
      <c r="P511" s="125"/>
      <c r="Q511" s="125"/>
      <c r="R511" s="125"/>
      <c r="S511" s="125"/>
      <c r="T511" s="125"/>
      <c r="U511" s="125"/>
      <c r="V511" s="125"/>
      <c r="W511" s="125"/>
      <c r="X511" s="125"/>
      <c r="Y511" s="125"/>
      <c r="Z511" s="125"/>
      <c r="AA511" s="125"/>
    </row>
    <row r="512" spans="1:27" s="126" customFormat="1" ht="13.2" x14ac:dyDescent="0.25">
      <c r="A512" s="263"/>
      <c r="B512" s="264" t="s">
        <v>71</v>
      </c>
      <c r="C512" s="265" t="s">
        <v>9091</v>
      </c>
      <c r="D512" s="266" t="s">
        <v>9218</v>
      </c>
      <c r="E512" s="265" t="s">
        <v>9201</v>
      </c>
      <c r="F512" s="265" t="s">
        <v>9219</v>
      </c>
      <c r="G512" s="267">
        <v>1500</v>
      </c>
      <c r="H512" s="268">
        <v>9.9</v>
      </c>
      <c r="I512" s="268">
        <v>4.5</v>
      </c>
      <c r="J512" s="265"/>
      <c r="K512" s="266"/>
      <c r="L512" s="269" t="s">
        <v>9220</v>
      </c>
      <c r="M512" s="270" t="s">
        <v>9221</v>
      </c>
      <c r="N512" s="279">
        <v>662785131463</v>
      </c>
      <c r="O512" s="125"/>
      <c r="P512" s="125"/>
      <c r="Q512" s="125"/>
      <c r="R512" s="125"/>
      <c r="S512" s="125"/>
      <c r="T512" s="125"/>
      <c r="U512" s="125"/>
      <c r="V512" s="125"/>
      <c r="W512" s="125"/>
      <c r="X512" s="125"/>
      <c r="Y512" s="125"/>
      <c r="Z512" s="125"/>
      <c r="AA512" s="125"/>
    </row>
    <row r="513" spans="1:27" s="126" customFormat="1" ht="13.2" x14ac:dyDescent="0.25">
      <c r="A513" s="263"/>
      <c r="B513" s="264" t="s">
        <v>71</v>
      </c>
      <c r="C513" s="265" t="s">
        <v>9091</v>
      </c>
      <c r="D513" s="266" t="s">
        <v>9222</v>
      </c>
      <c r="E513" s="265" t="s">
        <v>9206</v>
      </c>
      <c r="F513" s="265" t="s">
        <v>9223</v>
      </c>
      <c r="G513" s="267">
        <v>1500</v>
      </c>
      <c r="H513" s="268">
        <v>9.9</v>
      </c>
      <c r="I513" s="268">
        <v>4.5</v>
      </c>
      <c r="J513" s="265"/>
      <c r="K513" s="266"/>
      <c r="L513" s="269" t="s">
        <v>9224</v>
      </c>
      <c r="M513" s="270" t="s">
        <v>9225</v>
      </c>
      <c r="N513" s="279">
        <v>662785133054</v>
      </c>
      <c r="O513" s="125"/>
      <c r="P513" s="125"/>
      <c r="Q513" s="125"/>
      <c r="R513" s="125"/>
      <c r="S513" s="125"/>
      <c r="T513" s="125"/>
      <c r="U513" s="125"/>
      <c r="V513" s="125"/>
      <c r="W513" s="125"/>
      <c r="X513" s="125"/>
      <c r="Y513" s="125"/>
      <c r="Z513" s="125"/>
      <c r="AA513" s="125"/>
    </row>
    <row r="514" spans="1:27" s="126" customFormat="1" ht="13.2" x14ac:dyDescent="0.25">
      <c r="A514" s="263"/>
      <c r="B514" s="264" t="s">
        <v>71</v>
      </c>
      <c r="C514" s="265" t="s">
        <v>9091</v>
      </c>
      <c r="D514" s="266" t="s">
        <v>9226</v>
      </c>
      <c r="E514" s="265" t="s">
        <v>9201</v>
      </c>
      <c r="F514" s="265" t="s">
        <v>9227</v>
      </c>
      <c r="G514" s="267">
        <v>1624</v>
      </c>
      <c r="H514" s="268">
        <v>11</v>
      </c>
      <c r="I514" s="268">
        <v>5</v>
      </c>
      <c r="J514" s="265"/>
      <c r="K514" s="266"/>
      <c r="L514" s="269" t="s">
        <v>9228</v>
      </c>
      <c r="M514" s="270" t="s">
        <v>9229</v>
      </c>
      <c r="N514" s="279">
        <v>662785131470</v>
      </c>
      <c r="O514" s="125"/>
      <c r="P514" s="125"/>
      <c r="Q514" s="125"/>
      <c r="R514" s="125"/>
      <c r="S514" s="125"/>
      <c r="T514" s="125"/>
      <c r="U514" s="125"/>
      <c r="V514" s="125"/>
      <c r="W514" s="125"/>
      <c r="X514" s="125"/>
      <c r="Y514" s="125"/>
      <c r="Z514" s="125"/>
      <c r="AA514" s="125"/>
    </row>
    <row r="515" spans="1:27" s="126" customFormat="1" ht="13.2" x14ac:dyDescent="0.25">
      <c r="A515" s="263"/>
      <c r="B515" s="264" t="s">
        <v>71</v>
      </c>
      <c r="C515" s="265" t="s">
        <v>9091</v>
      </c>
      <c r="D515" s="266" t="s">
        <v>9230</v>
      </c>
      <c r="E515" s="265" t="s">
        <v>9206</v>
      </c>
      <c r="F515" s="265" t="s">
        <v>9231</v>
      </c>
      <c r="G515" s="267">
        <v>1624</v>
      </c>
      <c r="H515" s="268">
        <v>11</v>
      </c>
      <c r="I515" s="268">
        <v>5</v>
      </c>
      <c r="J515" s="265"/>
      <c r="K515" s="266"/>
      <c r="L515" s="269" t="s">
        <v>9232</v>
      </c>
      <c r="M515" s="270" t="s">
        <v>9233</v>
      </c>
      <c r="N515" s="279">
        <v>662785133085</v>
      </c>
      <c r="O515" s="125"/>
      <c r="P515" s="125"/>
      <c r="Q515" s="125"/>
      <c r="R515" s="125"/>
      <c r="S515" s="125"/>
      <c r="T515" s="125"/>
      <c r="U515" s="125"/>
      <c r="V515" s="125"/>
      <c r="W515" s="125"/>
      <c r="X515" s="125"/>
      <c r="Y515" s="125"/>
      <c r="Z515" s="125"/>
      <c r="AA515" s="125"/>
    </row>
    <row r="516" spans="1:27" s="126" customFormat="1" ht="13.2" x14ac:dyDescent="0.25">
      <c r="A516" s="263"/>
      <c r="B516" s="264" t="s">
        <v>71</v>
      </c>
      <c r="C516" s="265" t="s">
        <v>9091</v>
      </c>
      <c r="D516" s="266" t="s">
        <v>404</v>
      </c>
      <c r="E516" s="265" t="s">
        <v>9234</v>
      </c>
      <c r="F516" s="265" t="s">
        <v>9235</v>
      </c>
      <c r="G516" s="267">
        <v>1503</v>
      </c>
      <c r="H516" s="268"/>
      <c r="I516" s="268"/>
      <c r="J516" s="265"/>
      <c r="K516" s="266"/>
      <c r="L516" s="269" t="s">
        <v>9236</v>
      </c>
      <c r="M516" s="271">
        <v>7612986442298</v>
      </c>
      <c r="N516" s="279">
        <v>612986442295</v>
      </c>
      <c r="O516" s="125"/>
      <c r="P516" s="125"/>
      <c r="Q516" s="125"/>
      <c r="R516" s="125"/>
      <c r="S516" s="125"/>
      <c r="T516" s="125"/>
      <c r="U516" s="125"/>
      <c r="V516" s="125"/>
      <c r="W516" s="125"/>
      <c r="X516" s="125"/>
      <c r="Y516" s="125"/>
      <c r="Z516" s="125"/>
      <c r="AA516" s="125"/>
    </row>
    <row r="517" spans="1:27" s="126" customFormat="1" ht="13.2" x14ac:dyDescent="0.25">
      <c r="A517" s="263"/>
      <c r="B517" s="264" t="s">
        <v>71</v>
      </c>
      <c r="C517" s="265" t="s">
        <v>9091</v>
      </c>
      <c r="D517" s="266" t="s">
        <v>9237</v>
      </c>
      <c r="E517" s="265" t="s">
        <v>9238</v>
      </c>
      <c r="F517" s="265" t="s">
        <v>9239</v>
      </c>
      <c r="G517" s="267">
        <v>1503</v>
      </c>
      <c r="H517" s="268"/>
      <c r="I517" s="268"/>
      <c r="J517" s="265"/>
      <c r="K517" s="266"/>
      <c r="L517" s="269" t="s">
        <v>9240</v>
      </c>
      <c r="M517" s="271">
        <v>7612986447958</v>
      </c>
      <c r="N517" s="279">
        <v>612986447955</v>
      </c>
      <c r="O517" s="125"/>
      <c r="P517" s="125"/>
      <c r="Q517" s="125"/>
      <c r="R517" s="125"/>
      <c r="S517" s="125"/>
      <c r="T517" s="125"/>
      <c r="U517" s="125"/>
      <c r="V517" s="125"/>
      <c r="W517" s="125"/>
      <c r="X517" s="125"/>
      <c r="Y517" s="125"/>
      <c r="Z517" s="125"/>
      <c r="AA517" s="125"/>
    </row>
    <row r="518" spans="1:27" s="126" customFormat="1" ht="13.2" x14ac:dyDescent="0.25">
      <c r="A518" s="263"/>
      <c r="B518" s="264" t="s">
        <v>71</v>
      </c>
      <c r="C518" s="265" t="s">
        <v>9091</v>
      </c>
      <c r="D518" s="266" t="s">
        <v>9241</v>
      </c>
      <c r="E518" s="265" t="s">
        <v>9242</v>
      </c>
      <c r="F518" s="265" t="s">
        <v>9243</v>
      </c>
      <c r="G518" s="267">
        <v>1237</v>
      </c>
      <c r="H518" s="268"/>
      <c r="I518" s="268"/>
      <c r="J518" s="265"/>
      <c r="K518" s="266"/>
      <c r="L518" s="269" t="s">
        <v>9244</v>
      </c>
      <c r="M518" s="271">
        <v>7612986442281</v>
      </c>
      <c r="N518" s="279">
        <v>612986442288</v>
      </c>
      <c r="O518" s="125"/>
      <c r="P518" s="125"/>
      <c r="Q518" s="125"/>
      <c r="R518" s="125"/>
      <c r="S518" s="125"/>
      <c r="T518" s="125"/>
      <c r="U518" s="125"/>
      <c r="V518" s="125"/>
      <c r="W518" s="125"/>
      <c r="X518" s="125"/>
      <c r="Y518" s="125"/>
      <c r="Z518" s="125"/>
      <c r="AA518" s="125"/>
    </row>
    <row r="519" spans="1:27" s="126" customFormat="1" ht="13.2" x14ac:dyDescent="0.25">
      <c r="A519" s="263"/>
      <c r="B519" s="264" t="s">
        <v>71</v>
      </c>
      <c r="C519" s="265" t="s">
        <v>9091</v>
      </c>
      <c r="D519" s="266" t="s">
        <v>9245</v>
      </c>
      <c r="E519" s="265" t="s">
        <v>9246</v>
      </c>
      <c r="F519" s="265" t="s">
        <v>9247</v>
      </c>
      <c r="G519" s="267">
        <v>1237</v>
      </c>
      <c r="H519" s="268"/>
      <c r="I519" s="268"/>
      <c r="J519" s="265"/>
      <c r="K519" s="266"/>
      <c r="L519" s="269" t="s">
        <v>9248</v>
      </c>
      <c r="M519" s="271">
        <v>7612986447941</v>
      </c>
      <c r="N519" s="279">
        <v>612986447948</v>
      </c>
      <c r="O519" s="125"/>
      <c r="P519" s="125"/>
      <c r="Q519" s="125"/>
      <c r="R519" s="125"/>
      <c r="S519" s="125"/>
      <c r="T519" s="125"/>
      <c r="U519" s="125"/>
      <c r="V519" s="125"/>
      <c r="W519" s="125"/>
      <c r="X519" s="125"/>
      <c r="Y519" s="125"/>
      <c r="Z519" s="125"/>
      <c r="AA519" s="125"/>
    </row>
    <row r="520" spans="1:27" s="126" customFormat="1" ht="13.2" x14ac:dyDescent="0.25">
      <c r="A520" s="263"/>
      <c r="B520" s="264" t="s">
        <v>71</v>
      </c>
      <c r="C520" s="265" t="s">
        <v>9091</v>
      </c>
      <c r="D520" s="266" t="s">
        <v>9249</v>
      </c>
      <c r="E520" s="265" t="s">
        <v>9250</v>
      </c>
      <c r="F520" s="265" t="s">
        <v>9251</v>
      </c>
      <c r="G520" s="267">
        <v>391</v>
      </c>
      <c r="H520" s="268">
        <v>7.3</v>
      </c>
      <c r="I520" s="268">
        <v>3.3181818181818179</v>
      </c>
      <c r="J520" s="265"/>
      <c r="K520" s="266"/>
      <c r="L520" s="269" t="s">
        <v>9252</v>
      </c>
      <c r="M520" s="270" t="s">
        <v>9253</v>
      </c>
      <c r="N520" s="279">
        <v>662785013943</v>
      </c>
      <c r="O520" s="125"/>
      <c r="P520" s="125"/>
      <c r="Q520" s="125"/>
      <c r="R520" s="125"/>
      <c r="S520" s="125"/>
      <c r="T520" s="125"/>
      <c r="U520" s="125"/>
      <c r="V520" s="125"/>
      <c r="W520" s="125"/>
      <c r="X520" s="125"/>
      <c r="Y520" s="125"/>
      <c r="Z520" s="125"/>
      <c r="AA520" s="125"/>
    </row>
    <row r="521" spans="1:27" s="126" customFormat="1" ht="13.2" x14ac:dyDescent="0.25">
      <c r="A521" s="263"/>
      <c r="B521" s="264" t="s">
        <v>71</v>
      </c>
      <c r="C521" s="265" t="s">
        <v>9091</v>
      </c>
      <c r="D521" s="266" t="s">
        <v>9254</v>
      </c>
      <c r="E521" s="265" t="s">
        <v>9255</v>
      </c>
      <c r="F521" s="265" t="s">
        <v>9256</v>
      </c>
      <c r="G521" s="267">
        <v>734</v>
      </c>
      <c r="H521" s="268">
        <v>11.02</v>
      </c>
      <c r="I521" s="268">
        <v>5.0090909090909088</v>
      </c>
      <c r="J521" s="265" t="s">
        <v>7318</v>
      </c>
      <c r="K521" s="266"/>
      <c r="L521" s="269" t="s">
        <v>9257</v>
      </c>
      <c r="M521" s="270" t="s">
        <v>9258</v>
      </c>
      <c r="N521" s="279">
        <v>662785024390</v>
      </c>
      <c r="O521" s="125"/>
      <c r="P521" s="125"/>
      <c r="Q521" s="125"/>
      <c r="R521" s="125"/>
      <c r="S521" s="125"/>
      <c r="T521" s="125"/>
      <c r="U521" s="125"/>
      <c r="V521" s="125"/>
      <c r="W521" s="125"/>
      <c r="X521" s="125"/>
      <c r="Y521" s="125"/>
      <c r="Z521" s="125"/>
      <c r="AA521" s="125"/>
    </row>
    <row r="522" spans="1:27" s="126" customFormat="1" ht="13.2" x14ac:dyDescent="0.25">
      <c r="A522" s="263"/>
      <c r="B522" s="264" t="s">
        <v>71</v>
      </c>
      <c r="C522" s="265" t="s">
        <v>9091</v>
      </c>
      <c r="D522" s="266" t="s">
        <v>390</v>
      </c>
      <c r="E522" s="265" t="s">
        <v>9259</v>
      </c>
      <c r="F522" s="265" t="s">
        <v>9260</v>
      </c>
      <c r="G522" s="267">
        <v>293</v>
      </c>
      <c r="H522" s="268">
        <v>5.6</v>
      </c>
      <c r="I522" s="268">
        <v>2.545454545454545</v>
      </c>
      <c r="J522" s="265"/>
      <c r="K522" s="266"/>
      <c r="L522" s="269" t="s">
        <v>392</v>
      </c>
      <c r="M522" s="270" t="s">
        <v>9261</v>
      </c>
      <c r="N522" s="279">
        <v>662785013936</v>
      </c>
      <c r="O522" s="125"/>
      <c r="P522" s="125"/>
      <c r="Q522" s="125"/>
      <c r="R522" s="125"/>
      <c r="S522" s="125"/>
      <c r="T522" s="125"/>
      <c r="U522" s="125"/>
      <c r="V522" s="125"/>
      <c r="W522" s="125"/>
      <c r="X522" s="125"/>
      <c r="Y522" s="125"/>
      <c r="Z522" s="125"/>
      <c r="AA522" s="125"/>
    </row>
    <row r="523" spans="1:27" s="126" customFormat="1" ht="13.2" x14ac:dyDescent="0.25">
      <c r="A523" s="263"/>
      <c r="B523" s="264" t="s">
        <v>71</v>
      </c>
      <c r="C523" s="265" t="s">
        <v>9091</v>
      </c>
      <c r="D523" s="266" t="s">
        <v>9262</v>
      </c>
      <c r="E523" s="265" t="s">
        <v>9263</v>
      </c>
      <c r="F523" s="265" t="s">
        <v>9264</v>
      </c>
      <c r="G523" s="267">
        <v>911</v>
      </c>
      <c r="H523" s="268">
        <v>5</v>
      </c>
      <c r="I523" s="268">
        <v>2.2727272727272725</v>
      </c>
      <c r="J523" s="265"/>
      <c r="K523" s="266"/>
      <c r="L523" s="269" t="s">
        <v>9265</v>
      </c>
      <c r="M523" s="270" t="s">
        <v>9266</v>
      </c>
      <c r="N523" s="279">
        <v>662785140854</v>
      </c>
      <c r="O523" s="125"/>
      <c r="P523" s="125"/>
      <c r="Q523" s="125"/>
      <c r="R523" s="125"/>
      <c r="S523" s="125"/>
      <c r="T523" s="125"/>
      <c r="U523" s="125"/>
      <c r="V523" s="125"/>
      <c r="W523" s="125"/>
      <c r="X523" s="125"/>
      <c r="Y523" s="125"/>
      <c r="Z523" s="125"/>
      <c r="AA523" s="125"/>
    </row>
    <row r="524" spans="1:27" s="126" customFormat="1" ht="13.2" x14ac:dyDescent="0.25">
      <c r="A524" s="263"/>
      <c r="B524" s="264" t="s">
        <v>71</v>
      </c>
      <c r="C524" s="265" t="s">
        <v>9091</v>
      </c>
      <c r="D524" s="266" t="s">
        <v>9267</v>
      </c>
      <c r="E524" s="265" t="s">
        <v>9268</v>
      </c>
      <c r="F524" s="265" t="s">
        <v>9269</v>
      </c>
      <c r="G524" s="267">
        <v>7768</v>
      </c>
      <c r="H524" s="268">
        <v>53</v>
      </c>
      <c r="I524" s="268">
        <v>24.09090909090909</v>
      </c>
      <c r="J524" s="265"/>
      <c r="K524" s="266"/>
      <c r="L524" s="269" t="s">
        <v>9270</v>
      </c>
      <c r="M524" s="270" t="s">
        <v>9271</v>
      </c>
      <c r="N524" s="279">
        <v>662785701376</v>
      </c>
      <c r="O524" s="125"/>
      <c r="P524" s="125"/>
      <c r="Q524" s="125"/>
      <c r="R524" s="125"/>
      <c r="S524" s="125"/>
      <c r="T524" s="125"/>
      <c r="U524" s="125"/>
      <c r="V524" s="125"/>
      <c r="W524" s="125"/>
      <c r="X524" s="125"/>
      <c r="Y524" s="125"/>
      <c r="Z524" s="125"/>
      <c r="AA524" s="125"/>
    </row>
    <row r="525" spans="1:27" s="126" customFormat="1" ht="13.2" x14ac:dyDescent="0.25">
      <c r="A525" s="263"/>
      <c r="B525" s="264" t="s">
        <v>71</v>
      </c>
      <c r="C525" s="265" t="s">
        <v>9091</v>
      </c>
      <c r="D525" s="266" t="s">
        <v>9272</v>
      </c>
      <c r="E525" s="265" t="s">
        <v>9273</v>
      </c>
      <c r="F525" s="265" t="s">
        <v>9274</v>
      </c>
      <c r="G525" s="267">
        <v>7768</v>
      </c>
      <c r="H525" s="268">
        <v>53</v>
      </c>
      <c r="I525" s="268">
        <v>24.09090909090909</v>
      </c>
      <c r="J525" s="265"/>
      <c r="K525" s="266"/>
      <c r="L525" s="269" t="s">
        <v>9275</v>
      </c>
      <c r="M525" s="270" t="s">
        <v>9276</v>
      </c>
      <c r="N525" s="279">
        <v>662785120825</v>
      </c>
      <c r="O525" s="125"/>
      <c r="P525" s="125"/>
      <c r="Q525" s="125"/>
      <c r="R525" s="125"/>
      <c r="S525" s="125"/>
      <c r="T525" s="125"/>
      <c r="U525" s="125"/>
      <c r="V525" s="125"/>
      <c r="W525" s="125"/>
      <c r="X525" s="125"/>
      <c r="Y525" s="125"/>
      <c r="Z525" s="125"/>
      <c r="AA525" s="125"/>
    </row>
    <row r="526" spans="1:27" s="126" customFormat="1" ht="13.2" x14ac:dyDescent="0.25">
      <c r="A526" s="263"/>
      <c r="B526" s="264" t="s">
        <v>71</v>
      </c>
      <c r="C526" s="265" t="s">
        <v>9277</v>
      </c>
      <c r="D526" s="266" t="s">
        <v>9278</v>
      </c>
      <c r="E526" s="265" t="s">
        <v>9279</v>
      </c>
      <c r="F526" s="265" t="s">
        <v>9280</v>
      </c>
      <c r="G526" s="267">
        <v>5256</v>
      </c>
      <c r="H526" s="268"/>
      <c r="I526" s="268"/>
      <c r="J526" s="265"/>
      <c r="K526" s="266"/>
      <c r="L526" s="269" t="s">
        <v>9281</v>
      </c>
      <c r="M526" s="270" t="s">
        <v>9282</v>
      </c>
      <c r="N526" s="279">
        <v>662785205638</v>
      </c>
      <c r="O526" s="125"/>
      <c r="P526" s="125"/>
      <c r="Q526" s="125"/>
      <c r="R526" s="125"/>
      <c r="S526" s="125"/>
      <c r="T526" s="125"/>
      <c r="U526" s="125"/>
      <c r="V526" s="125"/>
      <c r="W526" s="125"/>
      <c r="X526" s="125"/>
      <c r="Y526" s="125"/>
      <c r="Z526" s="125"/>
      <c r="AA526" s="125"/>
    </row>
    <row r="527" spans="1:27" s="126" customFormat="1" ht="13.2" x14ac:dyDescent="0.25">
      <c r="A527" s="263"/>
      <c r="B527" s="264" t="s">
        <v>71</v>
      </c>
      <c r="C527" s="265" t="s">
        <v>9277</v>
      </c>
      <c r="D527" s="266" t="s">
        <v>9283</v>
      </c>
      <c r="E527" s="265" t="s">
        <v>9284</v>
      </c>
      <c r="F527" s="265" t="s">
        <v>9285</v>
      </c>
      <c r="G527" s="267">
        <v>7684</v>
      </c>
      <c r="H527" s="268">
        <v>55.1</v>
      </c>
      <c r="I527" s="268">
        <v>25.045454545454543</v>
      </c>
      <c r="J527" s="265"/>
      <c r="K527" s="266"/>
      <c r="L527" s="269" t="s">
        <v>9286</v>
      </c>
      <c r="M527" s="270" t="s">
        <v>9287</v>
      </c>
      <c r="N527" s="279">
        <v>662785138172</v>
      </c>
      <c r="O527" s="125"/>
      <c r="P527" s="125"/>
      <c r="Q527" s="125"/>
      <c r="R527" s="125"/>
      <c r="S527" s="125"/>
      <c r="T527" s="125"/>
      <c r="U527" s="125"/>
      <c r="V527" s="125"/>
      <c r="W527" s="125"/>
      <c r="X527" s="125"/>
      <c r="Y527" s="125"/>
      <c r="Z527" s="125"/>
      <c r="AA527" s="125"/>
    </row>
    <row r="528" spans="1:27" s="126" customFormat="1" ht="13.2" x14ac:dyDescent="0.25">
      <c r="A528" s="263"/>
      <c r="B528" s="264" t="s">
        <v>71</v>
      </c>
      <c r="C528" s="265" t="s">
        <v>9277</v>
      </c>
      <c r="D528" s="266" t="s">
        <v>9288</v>
      </c>
      <c r="E528" s="265" t="s">
        <v>9289</v>
      </c>
      <c r="F528" s="265" t="s">
        <v>9290</v>
      </c>
      <c r="G528" s="267">
        <v>9817</v>
      </c>
      <c r="H528" s="268">
        <v>64</v>
      </c>
      <c r="I528" s="268">
        <v>29.09090909090909</v>
      </c>
      <c r="J528" s="265"/>
      <c r="K528" s="266"/>
      <c r="L528" s="269" t="s">
        <v>9291</v>
      </c>
      <c r="M528" s="270" t="s">
        <v>9292</v>
      </c>
      <c r="N528" s="279">
        <v>662785131678</v>
      </c>
      <c r="O528" s="125"/>
      <c r="P528" s="125"/>
      <c r="Q528" s="125"/>
      <c r="R528" s="125"/>
      <c r="S528" s="125"/>
      <c r="T528" s="125"/>
      <c r="U528" s="125"/>
      <c r="V528" s="125"/>
      <c r="W528" s="125"/>
      <c r="X528" s="125"/>
      <c r="Y528" s="125"/>
      <c r="Z528" s="125"/>
      <c r="AA528" s="125"/>
    </row>
    <row r="529" spans="1:27" s="126" customFormat="1" ht="13.2" x14ac:dyDescent="0.25">
      <c r="A529" s="263"/>
      <c r="B529" s="264" t="s">
        <v>71</v>
      </c>
      <c r="C529" s="265" t="s">
        <v>9277</v>
      </c>
      <c r="D529" s="266" t="s">
        <v>9293</v>
      </c>
      <c r="E529" s="265" t="s">
        <v>9294</v>
      </c>
      <c r="F529" s="265" t="s">
        <v>9295</v>
      </c>
      <c r="G529" s="267">
        <v>9817</v>
      </c>
      <c r="H529" s="268">
        <v>64</v>
      </c>
      <c r="I529" s="268">
        <v>29.09090909090909</v>
      </c>
      <c r="J529" s="265"/>
      <c r="K529" s="266"/>
      <c r="L529" s="269" t="s">
        <v>9296</v>
      </c>
      <c r="M529" s="270" t="s">
        <v>9297</v>
      </c>
      <c r="N529" s="279">
        <v>662785131685</v>
      </c>
      <c r="O529" s="125"/>
      <c r="P529" s="125"/>
      <c r="Q529" s="125"/>
      <c r="R529" s="125"/>
      <c r="S529" s="125"/>
      <c r="T529" s="125"/>
      <c r="U529" s="125"/>
      <c r="V529" s="125"/>
      <c r="W529" s="125"/>
      <c r="X529" s="125"/>
      <c r="Y529" s="125"/>
      <c r="Z529" s="125"/>
      <c r="AA529" s="125"/>
    </row>
    <row r="530" spans="1:27" s="126" customFormat="1" ht="13.2" x14ac:dyDescent="0.25">
      <c r="A530" s="263"/>
      <c r="B530" s="264" t="s">
        <v>71</v>
      </c>
      <c r="C530" s="265" t="s">
        <v>9277</v>
      </c>
      <c r="D530" s="266" t="s">
        <v>9298</v>
      </c>
      <c r="E530" s="265" t="s">
        <v>9284</v>
      </c>
      <c r="F530" s="265" t="s">
        <v>9299</v>
      </c>
      <c r="G530" s="267">
        <v>11267</v>
      </c>
      <c r="H530" s="268">
        <v>44</v>
      </c>
      <c r="I530" s="268">
        <v>20</v>
      </c>
      <c r="J530" s="265"/>
      <c r="K530" s="266"/>
      <c r="L530" s="269" t="s">
        <v>9300</v>
      </c>
      <c r="M530" s="270" t="s">
        <v>9301</v>
      </c>
      <c r="N530" s="279">
        <v>662785131692</v>
      </c>
      <c r="O530" s="125"/>
      <c r="P530" s="125"/>
      <c r="Q530" s="125"/>
      <c r="R530" s="125"/>
      <c r="S530" s="125"/>
      <c r="T530" s="125"/>
      <c r="U530" s="125"/>
      <c r="V530" s="125"/>
      <c r="W530" s="125"/>
      <c r="X530" s="125"/>
      <c r="Y530" s="125"/>
      <c r="Z530" s="125"/>
      <c r="AA530" s="125"/>
    </row>
    <row r="531" spans="1:27" s="126" customFormat="1" ht="13.2" x14ac:dyDescent="0.25">
      <c r="A531" s="263"/>
      <c r="B531" s="264" t="s">
        <v>71</v>
      </c>
      <c r="C531" s="265" t="s">
        <v>9277</v>
      </c>
      <c r="D531" s="266" t="s">
        <v>9302</v>
      </c>
      <c r="E531" s="265" t="s">
        <v>9303</v>
      </c>
      <c r="F531" s="265" t="s">
        <v>9304</v>
      </c>
      <c r="G531" s="267">
        <v>11267</v>
      </c>
      <c r="H531" s="268">
        <v>44</v>
      </c>
      <c r="I531" s="268">
        <v>20</v>
      </c>
      <c r="J531" s="265"/>
      <c r="K531" s="266"/>
      <c r="L531" s="269" t="s">
        <v>9305</v>
      </c>
      <c r="M531" s="270" t="s">
        <v>9306</v>
      </c>
      <c r="N531" s="279">
        <v>662785131708</v>
      </c>
      <c r="O531" s="125"/>
      <c r="P531" s="125"/>
      <c r="Q531" s="125"/>
      <c r="R531" s="125"/>
      <c r="S531" s="125"/>
      <c r="T531" s="125"/>
      <c r="U531" s="125"/>
      <c r="V531" s="125"/>
      <c r="W531" s="125"/>
      <c r="X531" s="125"/>
      <c r="Y531" s="125"/>
      <c r="Z531" s="125"/>
      <c r="AA531" s="125"/>
    </row>
    <row r="532" spans="1:27" s="126" customFormat="1" ht="13.2" x14ac:dyDescent="0.25">
      <c r="A532" s="263"/>
      <c r="B532" s="264" t="s">
        <v>71</v>
      </c>
      <c r="C532" s="265" t="s">
        <v>9277</v>
      </c>
      <c r="D532" s="266" t="s">
        <v>9307</v>
      </c>
      <c r="E532" s="265" t="s">
        <v>9289</v>
      </c>
      <c r="F532" s="265" t="s">
        <v>9308</v>
      </c>
      <c r="G532" s="267">
        <v>11556</v>
      </c>
      <c r="H532" s="268">
        <v>62</v>
      </c>
      <c r="I532" s="268">
        <v>28.18181818181818</v>
      </c>
      <c r="J532" s="265"/>
      <c r="K532" s="266"/>
      <c r="L532" s="269" t="s">
        <v>9309</v>
      </c>
      <c r="M532" s="270" t="s">
        <v>9310</v>
      </c>
      <c r="N532" s="279">
        <v>662785131654</v>
      </c>
      <c r="O532" s="125"/>
      <c r="P532" s="125"/>
      <c r="Q532" s="125"/>
      <c r="R532" s="125"/>
      <c r="S532" s="125"/>
      <c r="T532" s="125"/>
      <c r="U532" s="125"/>
      <c r="V532" s="125"/>
      <c r="W532" s="125"/>
      <c r="X532" s="125"/>
      <c r="Y532" s="125"/>
      <c r="Z532" s="125"/>
      <c r="AA532" s="125"/>
    </row>
    <row r="533" spans="1:27" s="126" customFormat="1" ht="13.2" x14ac:dyDescent="0.25">
      <c r="A533" s="263"/>
      <c r="B533" s="264" t="s">
        <v>71</v>
      </c>
      <c r="C533" s="265" t="s">
        <v>9277</v>
      </c>
      <c r="D533" s="266" t="s">
        <v>9311</v>
      </c>
      <c r="E533" s="265" t="s">
        <v>9294</v>
      </c>
      <c r="F533" s="265" t="s">
        <v>9312</v>
      </c>
      <c r="G533" s="267">
        <v>11556</v>
      </c>
      <c r="H533" s="268">
        <v>62</v>
      </c>
      <c r="I533" s="268">
        <v>28.18181818181818</v>
      </c>
      <c r="J533" s="265"/>
      <c r="K533" s="266"/>
      <c r="L533" s="269" t="s">
        <v>9313</v>
      </c>
      <c r="M533" s="270" t="s">
        <v>9314</v>
      </c>
      <c r="N533" s="279">
        <v>662785131661</v>
      </c>
      <c r="O533" s="125"/>
      <c r="P533" s="125"/>
      <c r="Q533" s="125"/>
      <c r="R533" s="125"/>
      <c r="S533" s="125"/>
      <c r="T533" s="125"/>
      <c r="U533" s="125"/>
      <c r="V533" s="125"/>
      <c r="W533" s="125"/>
      <c r="X533" s="125"/>
      <c r="Y533" s="125"/>
      <c r="Z533" s="125"/>
      <c r="AA533" s="125"/>
    </row>
    <row r="534" spans="1:27" s="126" customFormat="1" ht="13.2" x14ac:dyDescent="0.25">
      <c r="A534" s="263" t="s">
        <v>51</v>
      </c>
      <c r="B534" s="264" t="s">
        <v>71</v>
      </c>
      <c r="C534" s="265" t="s">
        <v>9277</v>
      </c>
      <c r="D534" s="266" t="s">
        <v>731</v>
      </c>
      <c r="E534" s="265" t="s">
        <v>10579</v>
      </c>
      <c r="F534" s="265" t="s">
        <v>10580</v>
      </c>
      <c r="G534" s="267">
        <v>7800</v>
      </c>
      <c r="H534" s="268">
        <v>152</v>
      </c>
      <c r="I534" s="268">
        <v>163.13999999999999</v>
      </c>
      <c r="J534" s="265"/>
      <c r="K534" s="272"/>
      <c r="L534" s="269" t="s">
        <v>733</v>
      </c>
      <c r="M534" s="271">
        <v>7612986586343</v>
      </c>
      <c r="N534" s="279">
        <v>612986586340</v>
      </c>
      <c r="O534" s="125"/>
      <c r="P534" s="125"/>
      <c r="Q534" s="125"/>
      <c r="R534" s="125"/>
      <c r="S534" s="125"/>
      <c r="T534" s="125"/>
      <c r="U534" s="125"/>
      <c r="V534" s="125"/>
      <c r="W534" s="125"/>
      <c r="X534" s="125"/>
      <c r="Y534" s="125"/>
      <c r="Z534" s="125"/>
      <c r="AA534" s="125"/>
    </row>
    <row r="535" spans="1:27" s="126" customFormat="1" ht="13.2" x14ac:dyDescent="0.25">
      <c r="A535" s="263"/>
      <c r="B535" s="264" t="s">
        <v>71</v>
      </c>
      <c r="C535" s="265" t="s">
        <v>9277</v>
      </c>
      <c r="D535" s="266" t="s">
        <v>9315</v>
      </c>
      <c r="E535" s="265" t="s">
        <v>9316</v>
      </c>
      <c r="F535" s="265" t="s">
        <v>9317</v>
      </c>
      <c r="G535" s="267">
        <v>17925</v>
      </c>
      <c r="H535" s="268">
        <v>143</v>
      </c>
      <c r="I535" s="268">
        <v>65</v>
      </c>
      <c r="J535" s="265"/>
      <c r="K535" s="266"/>
      <c r="L535" s="269" t="s">
        <v>9318</v>
      </c>
      <c r="M535" s="270" t="s">
        <v>9319</v>
      </c>
      <c r="N535" s="279">
        <v>662785907396</v>
      </c>
      <c r="O535" s="125"/>
      <c r="P535" s="125"/>
      <c r="Q535" s="125"/>
      <c r="R535" s="125"/>
      <c r="S535" s="125"/>
      <c r="T535" s="125"/>
      <c r="U535" s="125"/>
      <c r="V535" s="125"/>
      <c r="W535" s="125"/>
      <c r="X535" s="125"/>
      <c r="Y535" s="125"/>
      <c r="Z535" s="125"/>
      <c r="AA535" s="125"/>
    </row>
    <row r="536" spans="1:27" s="126" customFormat="1" ht="13.2" x14ac:dyDescent="0.25">
      <c r="A536" s="263"/>
      <c r="B536" s="264" t="s">
        <v>71</v>
      </c>
      <c r="C536" s="265" t="s">
        <v>9277</v>
      </c>
      <c r="D536" s="266" t="s">
        <v>9320</v>
      </c>
      <c r="E536" s="265" t="s">
        <v>9321</v>
      </c>
      <c r="F536" s="265" t="s">
        <v>9322</v>
      </c>
      <c r="G536" s="267">
        <v>19263</v>
      </c>
      <c r="H536" s="268">
        <v>165</v>
      </c>
      <c r="I536" s="268">
        <v>75</v>
      </c>
      <c r="J536" s="265"/>
      <c r="K536" s="266"/>
      <c r="L536" s="269" t="s">
        <v>9323</v>
      </c>
      <c r="M536" s="270" t="s">
        <v>9324</v>
      </c>
      <c r="N536" s="279">
        <v>662785907402</v>
      </c>
      <c r="O536" s="125"/>
      <c r="P536" s="125"/>
      <c r="Q536" s="125"/>
      <c r="R536" s="125"/>
      <c r="S536" s="125"/>
      <c r="T536" s="125"/>
      <c r="U536" s="125"/>
      <c r="V536" s="125"/>
      <c r="W536" s="125"/>
      <c r="X536" s="125"/>
      <c r="Y536" s="125"/>
      <c r="Z536" s="125"/>
      <c r="AA536" s="125"/>
    </row>
    <row r="537" spans="1:27" s="126" customFormat="1" ht="13.2" x14ac:dyDescent="0.25">
      <c r="A537" s="263"/>
      <c r="B537" s="264" t="s">
        <v>71</v>
      </c>
      <c r="C537" s="265" t="s">
        <v>9277</v>
      </c>
      <c r="D537" s="266" t="s">
        <v>9325</v>
      </c>
      <c r="E537" s="265" t="s">
        <v>9326</v>
      </c>
      <c r="F537" s="265" t="s">
        <v>9327</v>
      </c>
      <c r="G537" s="267">
        <v>19263</v>
      </c>
      <c r="H537" s="268">
        <v>165</v>
      </c>
      <c r="I537" s="268">
        <v>75</v>
      </c>
      <c r="J537" s="265"/>
      <c r="K537" s="266"/>
      <c r="L537" s="269" t="s">
        <v>9328</v>
      </c>
      <c r="M537" s="270" t="s">
        <v>9329</v>
      </c>
      <c r="N537" s="279">
        <v>662785907419</v>
      </c>
      <c r="O537" s="125"/>
      <c r="P537" s="125"/>
      <c r="Q537" s="125"/>
      <c r="R537" s="125"/>
      <c r="S537" s="125"/>
      <c r="T537" s="125"/>
      <c r="U537" s="125"/>
      <c r="V537" s="125"/>
      <c r="W537" s="125"/>
      <c r="X537" s="125"/>
      <c r="Y537" s="125"/>
      <c r="Z537" s="125"/>
      <c r="AA537" s="125"/>
    </row>
    <row r="538" spans="1:27" s="126" customFormat="1" ht="13.2" x14ac:dyDescent="0.25">
      <c r="A538" s="263"/>
      <c r="B538" s="264" t="s">
        <v>71</v>
      </c>
      <c r="C538" s="265" t="s">
        <v>9277</v>
      </c>
      <c r="D538" s="266" t="s">
        <v>9330</v>
      </c>
      <c r="E538" s="265" t="s">
        <v>9331</v>
      </c>
      <c r="F538" s="265" t="s">
        <v>9332</v>
      </c>
      <c r="G538" s="267">
        <v>23807</v>
      </c>
      <c r="H538" s="268">
        <v>187</v>
      </c>
      <c r="I538" s="268">
        <v>85</v>
      </c>
      <c r="J538" s="265"/>
      <c r="K538" s="266"/>
      <c r="L538" s="269" t="s">
        <v>9333</v>
      </c>
      <c r="M538" s="270" t="s">
        <v>9334</v>
      </c>
      <c r="N538" s="279">
        <v>662785130428</v>
      </c>
      <c r="O538" s="125"/>
      <c r="P538" s="125"/>
      <c r="Q538" s="125"/>
      <c r="R538" s="125"/>
      <c r="S538" s="125"/>
      <c r="T538" s="125"/>
      <c r="U538" s="125"/>
      <c r="V538" s="125"/>
      <c r="W538" s="125"/>
      <c r="X538" s="125"/>
      <c r="Y538" s="125"/>
      <c r="Z538" s="125"/>
      <c r="AA538" s="125"/>
    </row>
    <row r="539" spans="1:27" s="126" customFormat="1" ht="13.2" x14ac:dyDescent="0.25">
      <c r="A539" s="263"/>
      <c r="B539" s="264" t="s">
        <v>71</v>
      </c>
      <c r="C539" s="265" t="s">
        <v>9277</v>
      </c>
      <c r="D539" s="266" t="s">
        <v>9335</v>
      </c>
      <c r="E539" s="265" t="s">
        <v>9336</v>
      </c>
      <c r="F539" s="265" t="s">
        <v>9337</v>
      </c>
      <c r="G539" s="267">
        <v>5307</v>
      </c>
      <c r="H539" s="268">
        <v>95</v>
      </c>
      <c r="I539" s="268">
        <v>43.18181818181818</v>
      </c>
      <c r="J539" s="265"/>
      <c r="K539" s="266"/>
      <c r="L539" s="269" t="s">
        <v>9338</v>
      </c>
      <c r="M539" s="270" t="s">
        <v>9339</v>
      </c>
      <c r="N539" s="279">
        <v>662785701215</v>
      </c>
      <c r="O539" s="125"/>
      <c r="P539" s="125"/>
      <c r="Q539" s="125"/>
      <c r="R539" s="125"/>
      <c r="S539" s="125"/>
      <c r="T539" s="125"/>
      <c r="U539" s="125"/>
      <c r="V539" s="125"/>
      <c r="W539" s="125"/>
      <c r="X539" s="125"/>
      <c r="Y539" s="125"/>
      <c r="Z539" s="125"/>
      <c r="AA539" s="125"/>
    </row>
    <row r="540" spans="1:27" s="126" customFormat="1" ht="13.2" x14ac:dyDescent="0.25">
      <c r="A540" s="263"/>
      <c r="B540" s="264" t="s">
        <v>71</v>
      </c>
      <c r="C540" s="265" t="s">
        <v>9277</v>
      </c>
      <c r="D540" s="266" t="s">
        <v>9340</v>
      </c>
      <c r="E540" s="265" t="s">
        <v>9341</v>
      </c>
      <c r="F540" s="265" t="s">
        <v>9342</v>
      </c>
      <c r="G540" s="267">
        <v>5307</v>
      </c>
      <c r="H540" s="268">
        <v>95</v>
      </c>
      <c r="I540" s="268">
        <v>43.18181818181818</v>
      </c>
      <c r="J540" s="265"/>
      <c r="K540" s="266"/>
      <c r="L540" s="269" t="s">
        <v>9343</v>
      </c>
      <c r="M540" s="270" t="s">
        <v>9344</v>
      </c>
      <c r="N540" s="279">
        <v>662785019587</v>
      </c>
      <c r="O540" s="125"/>
      <c r="P540" s="125"/>
      <c r="Q540" s="125"/>
      <c r="R540" s="125"/>
      <c r="S540" s="125"/>
      <c r="T540" s="125"/>
      <c r="U540" s="125"/>
      <c r="V540" s="125"/>
      <c r="W540" s="125"/>
      <c r="X540" s="125"/>
      <c r="Y540" s="125"/>
      <c r="Z540" s="125"/>
      <c r="AA540" s="125"/>
    </row>
    <row r="541" spans="1:27" s="126" customFormat="1" ht="13.2" x14ac:dyDescent="0.25">
      <c r="A541" s="263"/>
      <c r="B541" s="264" t="s">
        <v>71</v>
      </c>
      <c r="C541" s="265" t="s">
        <v>9277</v>
      </c>
      <c r="D541" s="266" t="s">
        <v>9345</v>
      </c>
      <c r="E541" s="265" t="s">
        <v>9346</v>
      </c>
      <c r="F541" s="265" t="s">
        <v>9347</v>
      </c>
      <c r="G541" s="267">
        <v>5504</v>
      </c>
      <c r="H541" s="268">
        <v>86</v>
      </c>
      <c r="I541" s="268">
        <v>39.090909090909086</v>
      </c>
      <c r="J541" s="265"/>
      <c r="K541" s="266"/>
      <c r="L541" s="269" t="s">
        <v>9348</v>
      </c>
      <c r="M541" s="270" t="s">
        <v>9349</v>
      </c>
      <c r="N541" s="279">
        <v>662785701239</v>
      </c>
      <c r="O541" s="125"/>
      <c r="P541" s="125"/>
      <c r="Q541" s="125"/>
      <c r="R541" s="125"/>
      <c r="S541" s="125"/>
      <c r="T541" s="125"/>
      <c r="U541" s="125"/>
      <c r="V541" s="125"/>
      <c r="W541" s="125"/>
      <c r="X541" s="125"/>
      <c r="Y541" s="125"/>
      <c r="Z541" s="125"/>
      <c r="AA541" s="125"/>
    </row>
    <row r="542" spans="1:27" s="126" customFormat="1" ht="13.2" x14ac:dyDescent="0.25">
      <c r="A542" s="263"/>
      <c r="B542" s="264" t="s">
        <v>71</v>
      </c>
      <c r="C542" s="265" t="s">
        <v>9277</v>
      </c>
      <c r="D542" s="266" t="s">
        <v>9350</v>
      </c>
      <c r="E542" s="265" t="s">
        <v>9351</v>
      </c>
      <c r="F542" s="265" t="s">
        <v>9352</v>
      </c>
      <c r="G542" s="267">
        <v>5504</v>
      </c>
      <c r="H542" s="268">
        <v>86</v>
      </c>
      <c r="I542" s="268">
        <v>39.090909090909086</v>
      </c>
      <c r="J542" s="265"/>
      <c r="K542" s="266"/>
      <c r="L542" s="269" t="s">
        <v>9353</v>
      </c>
      <c r="M542" s="270" t="s">
        <v>9354</v>
      </c>
      <c r="N542" s="279">
        <v>662785020477</v>
      </c>
      <c r="O542" s="125"/>
      <c r="P542" s="125"/>
      <c r="Q542" s="125"/>
      <c r="R542" s="125"/>
      <c r="S542" s="125"/>
      <c r="T542" s="125"/>
      <c r="U542" s="125"/>
      <c r="V542" s="125"/>
      <c r="W542" s="125"/>
      <c r="X542" s="125"/>
      <c r="Y542" s="125"/>
      <c r="Z542" s="125"/>
      <c r="AA542" s="125"/>
    </row>
    <row r="543" spans="1:27" s="126" customFormat="1" ht="13.2" x14ac:dyDescent="0.25">
      <c r="A543" s="263"/>
      <c r="B543" s="264" t="s">
        <v>71</v>
      </c>
      <c r="C543" s="265" t="s">
        <v>9277</v>
      </c>
      <c r="D543" s="266" t="s">
        <v>9355</v>
      </c>
      <c r="E543" s="265" t="s">
        <v>9356</v>
      </c>
      <c r="F543" s="265" t="s">
        <v>9357</v>
      </c>
      <c r="G543" s="267">
        <v>5838</v>
      </c>
      <c r="H543" s="268">
        <v>97</v>
      </c>
      <c r="I543" s="268">
        <v>44.090909090909086</v>
      </c>
      <c r="J543" s="265"/>
      <c r="K543" s="266"/>
      <c r="L543" s="269" t="s">
        <v>9358</v>
      </c>
      <c r="M543" s="270" t="s">
        <v>9359</v>
      </c>
      <c r="N543" s="279">
        <v>662785701253</v>
      </c>
      <c r="O543" s="125"/>
      <c r="P543" s="125"/>
      <c r="Q543" s="125"/>
      <c r="R543" s="125"/>
      <c r="S543" s="125"/>
      <c r="T543" s="125"/>
      <c r="U543" s="125"/>
      <c r="V543" s="125"/>
      <c r="W543" s="125"/>
      <c r="X543" s="125"/>
      <c r="Y543" s="125"/>
      <c r="Z543" s="125"/>
      <c r="AA543" s="125"/>
    </row>
    <row r="544" spans="1:27" s="126" customFormat="1" ht="13.2" x14ac:dyDescent="0.25">
      <c r="A544" s="263"/>
      <c r="B544" s="264" t="s">
        <v>71</v>
      </c>
      <c r="C544" s="265" t="s">
        <v>9277</v>
      </c>
      <c r="D544" s="266" t="s">
        <v>9360</v>
      </c>
      <c r="E544" s="265" t="s">
        <v>9361</v>
      </c>
      <c r="F544" s="265" t="s">
        <v>9362</v>
      </c>
      <c r="G544" s="267">
        <v>5838</v>
      </c>
      <c r="H544" s="268">
        <v>97</v>
      </c>
      <c r="I544" s="268">
        <v>44.090909090909086</v>
      </c>
      <c r="J544" s="265"/>
      <c r="K544" s="266"/>
      <c r="L544" s="269" t="s">
        <v>9363</v>
      </c>
      <c r="M544" s="270" t="s">
        <v>9364</v>
      </c>
      <c r="N544" s="279">
        <v>662785109752</v>
      </c>
      <c r="O544" s="125"/>
      <c r="P544" s="125"/>
      <c r="Q544" s="125"/>
      <c r="R544" s="125"/>
      <c r="S544" s="125"/>
      <c r="T544" s="125"/>
      <c r="U544" s="125"/>
      <c r="V544" s="125"/>
      <c r="W544" s="125"/>
      <c r="X544" s="125"/>
      <c r="Y544" s="125"/>
      <c r="Z544" s="125"/>
      <c r="AA544" s="125"/>
    </row>
    <row r="545" spans="1:27" s="126" customFormat="1" ht="13.2" x14ac:dyDescent="0.25">
      <c r="A545" s="263"/>
      <c r="B545" s="264" t="s">
        <v>71</v>
      </c>
      <c r="C545" s="265" t="s">
        <v>9277</v>
      </c>
      <c r="D545" s="266" t="s">
        <v>9365</v>
      </c>
      <c r="E545" s="265" t="s">
        <v>9366</v>
      </c>
      <c r="F545" s="265" t="s">
        <v>9367</v>
      </c>
      <c r="G545" s="267">
        <v>6130</v>
      </c>
      <c r="H545" s="268">
        <v>108</v>
      </c>
      <c r="I545" s="268">
        <v>49.090909090909086</v>
      </c>
      <c r="J545" s="265"/>
      <c r="K545" s="266"/>
      <c r="L545" s="269" t="s">
        <v>9368</v>
      </c>
      <c r="M545" s="270" t="s">
        <v>9369</v>
      </c>
      <c r="N545" s="279">
        <v>662785701277</v>
      </c>
      <c r="O545" s="125"/>
      <c r="P545" s="125"/>
      <c r="Q545" s="125"/>
      <c r="R545" s="125"/>
      <c r="S545" s="125"/>
      <c r="T545" s="125"/>
      <c r="U545" s="125"/>
      <c r="V545" s="125"/>
      <c r="W545" s="125"/>
      <c r="X545" s="125"/>
      <c r="Y545" s="125"/>
      <c r="Z545" s="125"/>
      <c r="AA545" s="125"/>
    </row>
    <row r="546" spans="1:27" s="126" customFormat="1" ht="13.2" x14ac:dyDescent="0.25">
      <c r="A546" s="263"/>
      <c r="B546" s="264" t="s">
        <v>71</v>
      </c>
      <c r="C546" s="265" t="s">
        <v>9277</v>
      </c>
      <c r="D546" s="266" t="s">
        <v>9370</v>
      </c>
      <c r="E546" s="265" t="s">
        <v>9371</v>
      </c>
      <c r="F546" s="265" t="s">
        <v>9372</v>
      </c>
      <c r="G546" s="267">
        <v>6130</v>
      </c>
      <c r="H546" s="268">
        <v>108</v>
      </c>
      <c r="I546" s="268">
        <v>49.090909090909086</v>
      </c>
      <c r="J546" s="265"/>
      <c r="K546" s="266"/>
      <c r="L546" s="269" t="s">
        <v>9373</v>
      </c>
      <c r="M546" s="270" t="s">
        <v>9374</v>
      </c>
      <c r="N546" s="279">
        <v>662785020712</v>
      </c>
      <c r="O546" s="125"/>
      <c r="P546" s="125"/>
      <c r="Q546" s="125"/>
      <c r="R546" s="125"/>
      <c r="S546" s="125"/>
      <c r="T546" s="125"/>
      <c r="U546" s="125"/>
      <c r="V546" s="125"/>
      <c r="W546" s="125"/>
      <c r="X546" s="125"/>
      <c r="Y546" s="125"/>
      <c r="Z546" s="125"/>
      <c r="AA546" s="125"/>
    </row>
    <row r="547" spans="1:27" s="126" customFormat="1" ht="13.2" x14ac:dyDescent="0.25">
      <c r="A547" s="263"/>
      <c r="B547" s="264" t="s">
        <v>71</v>
      </c>
      <c r="C547" s="265" t="s">
        <v>9277</v>
      </c>
      <c r="D547" s="266" t="s">
        <v>9375</v>
      </c>
      <c r="E547" s="265" t="s">
        <v>9376</v>
      </c>
      <c r="F547" s="265" t="s">
        <v>9377</v>
      </c>
      <c r="G547" s="267">
        <v>4605</v>
      </c>
      <c r="H547" s="268">
        <v>66</v>
      </c>
      <c r="I547" s="268">
        <v>29.999999999999996</v>
      </c>
      <c r="J547" s="265"/>
      <c r="K547" s="266"/>
      <c r="L547" s="269" t="s">
        <v>9378</v>
      </c>
      <c r="M547" s="270" t="s">
        <v>9379</v>
      </c>
      <c r="N547" s="279">
        <v>662785135799</v>
      </c>
      <c r="O547" s="125"/>
      <c r="P547" s="125"/>
      <c r="Q547" s="125"/>
      <c r="R547" s="125"/>
      <c r="S547" s="125"/>
      <c r="T547" s="125"/>
      <c r="U547" s="125"/>
      <c r="V547" s="125"/>
      <c r="W547" s="125"/>
      <c r="X547" s="125"/>
      <c r="Y547" s="125"/>
      <c r="Z547" s="125"/>
      <c r="AA547" s="125"/>
    </row>
    <row r="548" spans="1:27" s="126" customFormat="1" ht="13.2" x14ac:dyDescent="0.25">
      <c r="A548" s="263"/>
      <c r="B548" s="264" t="s">
        <v>71</v>
      </c>
      <c r="C548" s="265" t="s">
        <v>9277</v>
      </c>
      <c r="D548" s="266" t="s">
        <v>9380</v>
      </c>
      <c r="E548" s="265" t="s">
        <v>9381</v>
      </c>
      <c r="F548" s="265" t="s">
        <v>9382</v>
      </c>
      <c r="G548" s="267">
        <v>4605</v>
      </c>
      <c r="H548" s="268">
        <v>66</v>
      </c>
      <c r="I548" s="268">
        <v>29.999999999999996</v>
      </c>
      <c r="J548" s="265"/>
      <c r="K548" s="266"/>
      <c r="L548" s="269" t="s">
        <v>9383</v>
      </c>
      <c r="M548" s="270" t="s">
        <v>9384</v>
      </c>
      <c r="N548" s="279">
        <v>662785020705</v>
      </c>
      <c r="O548" s="125"/>
      <c r="P548" s="125"/>
      <c r="Q548" s="125"/>
      <c r="R548" s="125"/>
      <c r="S548" s="125"/>
      <c r="T548" s="125"/>
      <c r="U548" s="125"/>
      <c r="V548" s="125"/>
      <c r="W548" s="125"/>
      <c r="X548" s="125"/>
      <c r="Y548" s="125"/>
      <c r="Z548" s="125"/>
      <c r="AA548" s="125"/>
    </row>
    <row r="549" spans="1:27" s="126" customFormat="1" ht="13.2" x14ac:dyDescent="0.25">
      <c r="A549" s="263"/>
      <c r="B549" s="264" t="s">
        <v>71</v>
      </c>
      <c r="C549" s="265" t="s">
        <v>9277</v>
      </c>
      <c r="D549" s="266" t="s">
        <v>9385</v>
      </c>
      <c r="E549" s="265" t="s">
        <v>9386</v>
      </c>
      <c r="F549" s="265" t="s">
        <v>9387</v>
      </c>
      <c r="G549" s="267">
        <v>4835</v>
      </c>
      <c r="H549" s="268">
        <v>88</v>
      </c>
      <c r="I549" s="268">
        <v>40</v>
      </c>
      <c r="J549" s="265"/>
      <c r="K549" s="266"/>
      <c r="L549" s="269" t="s">
        <v>9388</v>
      </c>
      <c r="M549" s="270" t="s">
        <v>9389</v>
      </c>
      <c r="N549" s="279">
        <v>662785135805</v>
      </c>
      <c r="O549" s="125"/>
      <c r="P549" s="125"/>
      <c r="Q549" s="125"/>
      <c r="R549" s="125"/>
      <c r="S549" s="125"/>
      <c r="T549" s="125"/>
      <c r="U549" s="125"/>
      <c r="V549" s="125"/>
      <c r="W549" s="125"/>
      <c r="X549" s="125"/>
      <c r="Y549" s="125"/>
      <c r="Z549" s="125"/>
      <c r="AA549" s="125"/>
    </row>
    <row r="550" spans="1:27" s="126" customFormat="1" ht="13.2" x14ac:dyDescent="0.25">
      <c r="A550" s="263"/>
      <c r="B550" s="264" t="s">
        <v>71</v>
      </c>
      <c r="C550" s="265" t="s">
        <v>9277</v>
      </c>
      <c r="D550" s="266" t="s">
        <v>9390</v>
      </c>
      <c r="E550" s="265" t="s">
        <v>9391</v>
      </c>
      <c r="F550" s="265" t="s">
        <v>9392</v>
      </c>
      <c r="G550" s="267">
        <v>4835</v>
      </c>
      <c r="H550" s="268">
        <v>88</v>
      </c>
      <c r="I550" s="268">
        <v>40</v>
      </c>
      <c r="J550" s="265"/>
      <c r="K550" s="266"/>
      <c r="L550" s="269" t="s">
        <v>9393</v>
      </c>
      <c r="M550" s="270" t="s">
        <v>9394</v>
      </c>
      <c r="N550" s="279">
        <v>662785020842</v>
      </c>
      <c r="O550" s="125"/>
      <c r="P550" s="125"/>
      <c r="Q550" s="125"/>
      <c r="R550" s="125"/>
      <c r="S550" s="125"/>
      <c r="T550" s="125"/>
      <c r="U550" s="125"/>
      <c r="V550" s="125"/>
      <c r="W550" s="125"/>
      <c r="X550" s="125"/>
      <c r="Y550" s="125"/>
      <c r="Z550" s="125"/>
      <c r="AA550" s="125"/>
    </row>
    <row r="551" spans="1:27" s="126" customFormat="1" ht="13.2" x14ac:dyDescent="0.25">
      <c r="A551" s="263"/>
      <c r="B551" s="264" t="s">
        <v>71</v>
      </c>
      <c r="C551" s="265" t="s">
        <v>9277</v>
      </c>
      <c r="D551" s="266" t="s">
        <v>9395</v>
      </c>
      <c r="E551" s="265" t="s">
        <v>9396</v>
      </c>
      <c r="F551" s="265" t="s">
        <v>9397</v>
      </c>
      <c r="G551" s="267">
        <v>5948</v>
      </c>
      <c r="H551" s="268">
        <v>137</v>
      </c>
      <c r="I551" s="268">
        <v>62.272727272727266</v>
      </c>
      <c r="J551" s="265"/>
      <c r="K551" s="266"/>
      <c r="L551" s="269" t="s">
        <v>9398</v>
      </c>
      <c r="M551" s="270" t="s">
        <v>9399</v>
      </c>
      <c r="N551" s="279">
        <v>662785014032</v>
      </c>
      <c r="O551" s="125"/>
      <c r="P551" s="125"/>
      <c r="Q551" s="125"/>
      <c r="R551" s="125"/>
      <c r="S551" s="125"/>
      <c r="T551" s="125"/>
      <c r="U551" s="125"/>
      <c r="V551" s="125"/>
      <c r="W551" s="125"/>
      <c r="X551" s="125"/>
      <c r="Y551" s="125"/>
      <c r="Z551" s="125"/>
      <c r="AA551" s="125"/>
    </row>
    <row r="552" spans="1:27" s="126" customFormat="1" ht="13.2" x14ac:dyDescent="0.25">
      <c r="A552" s="263"/>
      <c r="B552" s="264" t="s">
        <v>71</v>
      </c>
      <c r="C552" s="265" t="s">
        <v>9277</v>
      </c>
      <c r="D552" s="266" t="s">
        <v>9400</v>
      </c>
      <c r="E552" s="265" t="s">
        <v>9401</v>
      </c>
      <c r="F552" s="265" t="s">
        <v>9402</v>
      </c>
      <c r="G552" s="267">
        <v>5948</v>
      </c>
      <c r="H552" s="268">
        <v>137</v>
      </c>
      <c r="I552" s="268">
        <v>62.272727272727266</v>
      </c>
      <c r="J552" s="265"/>
      <c r="K552" s="266"/>
      <c r="L552" s="269" t="s">
        <v>9403</v>
      </c>
      <c r="M552" s="270" t="s">
        <v>9404</v>
      </c>
      <c r="N552" s="279">
        <v>662785020828</v>
      </c>
      <c r="O552" s="125"/>
      <c r="P552" s="125"/>
      <c r="Q552" s="125"/>
      <c r="R552" s="125"/>
      <c r="S552" s="125"/>
      <c r="T552" s="125"/>
      <c r="U552" s="125"/>
      <c r="V552" s="125"/>
      <c r="W552" s="125"/>
      <c r="X552" s="125"/>
      <c r="Y552" s="125"/>
      <c r="Z552" s="125"/>
      <c r="AA552" s="125"/>
    </row>
    <row r="553" spans="1:27" s="126" customFormat="1" ht="13.2" x14ac:dyDescent="0.25">
      <c r="A553" s="263"/>
      <c r="B553" s="264" t="s">
        <v>71</v>
      </c>
      <c r="C553" s="265" t="s">
        <v>9277</v>
      </c>
      <c r="D553" s="266" t="s">
        <v>9405</v>
      </c>
      <c r="E553" s="265" t="s">
        <v>9406</v>
      </c>
      <c r="F553" s="265" t="s">
        <v>9407</v>
      </c>
      <c r="G553" s="267">
        <v>6172</v>
      </c>
      <c r="H553" s="268">
        <v>157</v>
      </c>
      <c r="I553" s="268">
        <v>71.36363636363636</v>
      </c>
      <c r="J553" s="265"/>
      <c r="K553" s="266"/>
      <c r="L553" s="269" t="s">
        <v>9408</v>
      </c>
      <c r="M553" s="270" t="s">
        <v>9409</v>
      </c>
      <c r="N553" s="279">
        <v>662785133122</v>
      </c>
      <c r="O553" s="125"/>
      <c r="P553" s="125"/>
      <c r="Q553" s="125"/>
      <c r="R553" s="125"/>
      <c r="S553" s="125"/>
      <c r="T553" s="125"/>
      <c r="U553" s="125"/>
      <c r="V553" s="125"/>
      <c r="W553" s="125"/>
      <c r="X553" s="125"/>
      <c r="Y553" s="125"/>
      <c r="Z553" s="125"/>
      <c r="AA553" s="125"/>
    </row>
    <row r="554" spans="1:27" s="126" customFormat="1" ht="13.2" x14ac:dyDescent="0.25">
      <c r="A554" s="263"/>
      <c r="B554" s="264" t="s">
        <v>71</v>
      </c>
      <c r="C554" s="265" t="s">
        <v>9277</v>
      </c>
      <c r="D554" s="266" t="s">
        <v>9410</v>
      </c>
      <c r="E554" s="265" t="s">
        <v>9411</v>
      </c>
      <c r="F554" s="265" t="s">
        <v>9412</v>
      </c>
      <c r="G554" s="267">
        <v>6172</v>
      </c>
      <c r="H554" s="268">
        <v>157</v>
      </c>
      <c r="I554" s="268">
        <v>71.36363636363636</v>
      </c>
      <c r="J554" s="265"/>
      <c r="K554" s="266"/>
      <c r="L554" s="269" t="s">
        <v>9413</v>
      </c>
      <c r="M554" s="270" t="s">
        <v>9414</v>
      </c>
      <c r="N554" s="279">
        <v>662785020804</v>
      </c>
      <c r="O554" s="125"/>
      <c r="P554" s="125"/>
      <c r="Q554" s="125"/>
      <c r="R554" s="125"/>
      <c r="S554" s="125"/>
      <c r="T554" s="125"/>
      <c r="U554" s="125"/>
      <c r="V554" s="125"/>
      <c r="W554" s="125"/>
      <c r="X554" s="125"/>
      <c r="Y554" s="125"/>
      <c r="Z554" s="125"/>
      <c r="AA554" s="125"/>
    </row>
    <row r="555" spans="1:27" s="126" customFormat="1" ht="13.2" x14ac:dyDescent="0.25">
      <c r="A555" s="263"/>
      <c r="B555" s="264" t="s">
        <v>71</v>
      </c>
      <c r="C555" s="265" t="s">
        <v>9277</v>
      </c>
      <c r="D555" s="266" t="s">
        <v>9415</v>
      </c>
      <c r="E555" s="265" t="s">
        <v>9416</v>
      </c>
      <c r="F555" s="265" t="s">
        <v>9417</v>
      </c>
      <c r="G555" s="267">
        <v>6547</v>
      </c>
      <c r="H555" s="268">
        <v>176</v>
      </c>
      <c r="I555" s="268">
        <v>80</v>
      </c>
      <c r="J555" s="265"/>
      <c r="K555" s="266"/>
      <c r="L555" s="269" t="s">
        <v>9418</v>
      </c>
      <c r="M555" s="270" t="s">
        <v>9419</v>
      </c>
      <c r="N555" s="279">
        <v>662785133139</v>
      </c>
      <c r="O555" s="125"/>
      <c r="P555" s="125"/>
      <c r="Q555" s="125"/>
      <c r="R555" s="125"/>
      <c r="S555" s="125"/>
      <c r="T555" s="125"/>
      <c r="U555" s="125"/>
      <c r="V555" s="125"/>
      <c r="W555" s="125"/>
      <c r="X555" s="125"/>
      <c r="Y555" s="125"/>
      <c r="Z555" s="125"/>
      <c r="AA555" s="125"/>
    </row>
    <row r="556" spans="1:27" s="126" customFormat="1" ht="13.2" x14ac:dyDescent="0.25">
      <c r="A556" s="263"/>
      <c r="B556" s="264" t="s">
        <v>71</v>
      </c>
      <c r="C556" s="265" t="s">
        <v>9277</v>
      </c>
      <c r="D556" s="266" t="s">
        <v>9420</v>
      </c>
      <c r="E556" s="265" t="s">
        <v>9421</v>
      </c>
      <c r="F556" s="265" t="s">
        <v>9422</v>
      </c>
      <c r="G556" s="267">
        <v>6547</v>
      </c>
      <c r="H556" s="268">
        <v>176</v>
      </c>
      <c r="I556" s="268">
        <v>80</v>
      </c>
      <c r="J556" s="265"/>
      <c r="K556" s="266"/>
      <c r="L556" s="269" t="s">
        <v>9423</v>
      </c>
      <c r="M556" s="270" t="s">
        <v>9424</v>
      </c>
      <c r="N556" s="279">
        <v>662785020781</v>
      </c>
      <c r="O556" s="125"/>
      <c r="P556" s="125"/>
      <c r="Q556" s="125"/>
      <c r="R556" s="125"/>
      <c r="S556" s="125"/>
      <c r="T556" s="125"/>
      <c r="U556" s="125"/>
      <c r="V556" s="125"/>
      <c r="W556" s="125"/>
      <c r="X556" s="125"/>
      <c r="Y556" s="125"/>
      <c r="Z556" s="125"/>
      <c r="AA556" s="125"/>
    </row>
    <row r="557" spans="1:27" s="126" customFormat="1" ht="13.2" x14ac:dyDescent="0.25">
      <c r="A557" s="263"/>
      <c r="B557" s="264" t="s">
        <v>71</v>
      </c>
      <c r="C557" s="265" t="s">
        <v>9277</v>
      </c>
      <c r="D557" s="266" t="s">
        <v>9425</v>
      </c>
      <c r="E557" s="265" t="s">
        <v>9426</v>
      </c>
      <c r="F557" s="265" t="s">
        <v>9427</v>
      </c>
      <c r="G557" s="267">
        <v>6868</v>
      </c>
      <c r="H557" s="268">
        <v>214</v>
      </c>
      <c r="I557" s="268">
        <v>97.272727272727266</v>
      </c>
      <c r="J557" s="265"/>
      <c r="K557" s="266"/>
      <c r="L557" s="269" t="s">
        <v>9428</v>
      </c>
      <c r="M557" s="270" t="s">
        <v>9429</v>
      </c>
      <c r="N557" s="279">
        <v>662785133146</v>
      </c>
      <c r="O557" s="125"/>
      <c r="P557" s="125"/>
      <c r="Q557" s="125"/>
      <c r="R557" s="125"/>
      <c r="S557" s="125"/>
      <c r="T557" s="125"/>
      <c r="U557" s="125"/>
      <c r="V557" s="125"/>
      <c r="W557" s="125"/>
      <c r="X557" s="125"/>
      <c r="Y557" s="125"/>
      <c r="Z557" s="125"/>
      <c r="AA557" s="125"/>
    </row>
    <row r="558" spans="1:27" s="126" customFormat="1" ht="13.2" x14ac:dyDescent="0.25">
      <c r="A558" s="263"/>
      <c r="B558" s="264" t="s">
        <v>71</v>
      </c>
      <c r="C558" s="265" t="s">
        <v>9277</v>
      </c>
      <c r="D558" s="266" t="s">
        <v>9430</v>
      </c>
      <c r="E558" s="265" t="s">
        <v>9431</v>
      </c>
      <c r="F558" s="265" t="s">
        <v>9432</v>
      </c>
      <c r="G558" s="267">
        <v>6868</v>
      </c>
      <c r="H558" s="268">
        <v>214</v>
      </c>
      <c r="I558" s="268">
        <v>97.272727272727266</v>
      </c>
      <c r="J558" s="265"/>
      <c r="K558" s="266"/>
      <c r="L558" s="269" t="s">
        <v>9433</v>
      </c>
      <c r="M558" s="270" t="s">
        <v>9434</v>
      </c>
      <c r="N558" s="279">
        <v>662785020767</v>
      </c>
      <c r="O558" s="125"/>
      <c r="P558" s="125"/>
      <c r="Q558" s="125"/>
      <c r="R558" s="125"/>
      <c r="S558" s="125"/>
      <c r="T558" s="125"/>
      <c r="U558" s="125"/>
      <c r="V558" s="125"/>
      <c r="W558" s="125"/>
      <c r="X558" s="125"/>
      <c r="Y558" s="125"/>
      <c r="Z558" s="125"/>
      <c r="AA558" s="125"/>
    </row>
    <row r="559" spans="1:27" s="126" customFormat="1" ht="13.2" x14ac:dyDescent="0.25">
      <c r="A559" s="263"/>
      <c r="B559" s="264" t="s">
        <v>71</v>
      </c>
      <c r="C559" s="265" t="s">
        <v>9277</v>
      </c>
      <c r="D559" s="266" t="s">
        <v>9435</v>
      </c>
      <c r="E559" s="265" t="s">
        <v>9436</v>
      </c>
      <c r="F559" s="265" t="s">
        <v>9437</v>
      </c>
      <c r="G559" s="267">
        <v>7437</v>
      </c>
      <c r="H559" s="268">
        <v>200</v>
      </c>
      <c r="I559" s="268">
        <v>90.909090909090907</v>
      </c>
      <c r="J559" s="265"/>
      <c r="K559" s="266"/>
      <c r="L559" s="269" t="s">
        <v>9438</v>
      </c>
      <c r="M559" s="270" t="s">
        <v>9439</v>
      </c>
      <c r="N559" s="279">
        <v>662785133153</v>
      </c>
      <c r="O559" s="125"/>
      <c r="P559" s="125"/>
      <c r="Q559" s="125"/>
      <c r="R559" s="125"/>
      <c r="S559" s="125"/>
      <c r="T559" s="125"/>
      <c r="U559" s="125"/>
      <c r="V559" s="125"/>
      <c r="W559" s="125"/>
      <c r="X559" s="125"/>
      <c r="Y559" s="125"/>
      <c r="Z559" s="125"/>
      <c r="AA559" s="125"/>
    </row>
    <row r="560" spans="1:27" s="126" customFormat="1" ht="13.2" x14ac:dyDescent="0.25">
      <c r="A560" s="263"/>
      <c r="B560" s="264" t="s">
        <v>71</v>
      </c>
      <c r="C560" s="265" t="s">
        <v>9277</v>
      </c>
      <c r="D560" s="266" t="s">
        <v>9440</v>
      </c>
      <c r="E560" s="265" t="s">
        <v>9441</v>
      </c>
      <c r="F560" s="265" t="s">
        <v>9442</v>
      </c>
      <c r="G560" s="267">
        <v>7437</v>
      </c>
      <c r="H560" s="268">
        <v>200</v>
      </c>
      <c r="I560" s="268">
        <v>90.909090909090907</v>
      </c>
      <c r="J560" s="265"/>
      <c r="K560" s="266"/>
      <c r="L560" s="269" t="s">
        <v>9443</v>
      </c>
      <c r="M560" s="270" t="s">
        <v>9444</v>
      </c>
      <c r="N560" s="279">
        <v>662785020750</v>
      </c>
      <c r="O560" s="125"/>
      <c r="P560" s="125"/>
      <c r="Q560" s="125"/>
      <c r="R560" s="125"/>
      <c r="S560" s="125"/>
      <c r="T560" s="125"/>
      <c r="U560" s="125"/>
      <c r="V560" s="125"/>
      <c r="W560" s="125"/>
      <c r="X560" s="125"/>
      <c r="Y560" s="125"/>
      <c r="Z560" s="125"/>
      <c r="AA560" s="125"/>
    </row>
    <row r="561" spans="1:27" s="126" customFormat="1" ht="13.2" x14ac:dyDescent="0.25">
      <c r="A561" s="263"/>
      <c r="B561" s="264" t="s">
        <v>71</v>
      </c>
      <c r="C561" s="265" t="s">
        <v>9445</v>
      </c>
      <c r="D561" s="266" t="s">
        <v>626</v>
      </c>
      <c r="E561" s="265" t="s">
        <v>9447</v>
      </c>
      <c r="F561" s="265" t="s">
        <v>10581</v>
      </c>
      <c r="G561" s="267">
        <v>1249</v>
      </c>
      <c r="H561" s="268">
        <v>9.9920973830879412</v>
      </c>
      <c r="I561" s="268">
        <v>4.541862446858155</v>
      </c>
      <c r="J561" s="265"/>
      <c r="K561" s="266"/>
      <c r="L561" s="269" t="s">
        <v>629</v>
      </c>
      <c r="M561" s="270" t="s">
        <v>630</v>
      </c>
      <c r="N561" s="279" t="s">
        <v>631</v>
      </c>
      <c r="O561" s="125"/>
      <c r="P561" s="125"/>
      <c r="Q561" s="125"/>
      <c r="R561" s="125"/>
      <c r="S561" s="125"/>
      <c r="T561" s="125"/>
      <c r="U561" s="125"/>
      <c r="V561" s="125"/>
      <c r="W561" s="125"/>
      <c r="X561" s="125"/>
      <c r="Y561" s="125"/>
      <c r="Z561" s="125"/>
    </row>
    <row r="562" spans="1:27" s="176" customFormat="1" ht="13.2" x14ac:dyDescent="0.25">
      <c r="A562" s="263"/>
      <c r="B562" s="264" t="s">
        <v>71</v>
      </c>
      <c r="C562" s="265" t="s">
        <v>9445</v>
      </c>
      <c r="D562" s="266" t="s">
        <v>632</v>
      </c>
      <c r="E562" s="265" t="s">
        <v>9447</v>
      </c>
      <c r="F562" s="265" t="s">
        <v>10582</v>
      </c>
      <c r="G562" s="267">
        <v>1588</v>
      </c>
      <c r="H562" s="268">
        <v>12.805838375087841</v>
      </c>
      <c r="I562" s="268">
        <v>5.8208356250399271</v>
      </c>
      <c r="J562" s="265"/>
      <c r="K562" s="266"/>
      <c r="L562" s="269" t="s">
        <v>633</v>
      </c>
      <c r="M562" s="270" t="s">
        <v>634</v>
      </c>
      <c r="N562" s="279" t="s">
        <v>635</v>
      </c>
      <c r="O562" s="125"/>
      <c r="P562" s="125"/>
      <c r="Q562" s="175"/>
      <c r="R562" s="175"/>
      <c r="S562" s="175"/>
      <c r="T562" s="175"/>
      <c r="U562" s="175"/>
      <c r="V562" s="175"/>
      <c r="W562" s="175"/>
      <c r="X562" s="175"/>
      <c r="Y562" s="175"/>
      <c r="Z562" s="175"/>
    </row>
    <row r="563" spans="1:27" s="126" customFormat="1" ht="13.2" x14ac:dyDescent="0.25">
      <c r="A563" s="263"/>
      <c r="B563" s="264" t="s">
        <v>71</v>
      </c>
      <c r="C563" s="265" t="s">
        <v>9445</v>
      </c>
      <c r="D563" s="266" t="s">
        <v>9446</v>
      </c>
      <c r="E563" s="265" t="s">
        <v>9447</v>
      </c>
      <c r="F563" s="265" t="s">
        <v>9448</v>
      </c>
      <c r="G563" s="267">
        <v>1250</v>
      </c>
      <c r="H563" s="268">
        <v>11.861210663087881</v>
      </c>
      <c r="I563" s="268">
        <v>5.3914593923126732</v>
      </c>
      <c r="J563" s="265"/>
      <c r="K563" s="266"/>
      <c r="L563" s="269" t="s">
        <v>9449</v>
      </c>
      <c r="M563" s="270" t="s">
        <v>9450</v>
      </c>
      <c r="N563" s="279">
        <v>662785133382</v>
      </c>
      <c r="O563" s="125"/>
      <c r="P563" s="125"/>
      <c r="Q563" s="125"/>
      <c r="R563" s="125"/>
      <c r="S563" s="125"/>
      <c r="T563" s="125"/>
      <c r="U563" s="125"/>
      <c r="V563" s="125"/>
      <c r="W563" s="125"/>
      <c r="X563" s="125"/>
      <c r="Y563" s="125"/>
      <c r="Z563" s="125"/>
      <c r="AA563" s="125"/>
    </row>
    <row r="564" spans="1:27" s="126" customFormat="1" ht="13.2" x14ac:dyDescent="0.25">
      <c r="A564" s="263"/>
      <c r="B564" s="264" t="s">
        <v>71</v>
      </c>
      <c r="C564" s="265" t="s">
        <v>9445</v>
      </c>
      <c r="D564" s="266" t="s">
        <v>9451</v>
      </c>
      <c r="E564" s="265" t="s">
        <v>9452</v>
      </c>
      <c r="F564" s="265" t="s">
        <v>9453</v>
      </c>
      <c r="G564" s="267">
        <v>1090</v>
      </c>
      <c r="H564" s="268">
        <v>11.667815508087942</v>
      </c>
      <c r="I564" s="268">
        <v>5.3035525036763369</v>
      </c>
      <c r="J564" s="265"/>
      <c r="K564" s="266"/>
      <c r="L564" s="269" t="s">
        <v>9454</v>
      </c>
      <c r="M564" s="270" t="s">
        <v>9455</v>
      </c>
      <c r="N564" s="279">
        <v>662785702267</v>
      </c>
      <c r="O564" s="125"/>
      <c r="P564" s="125"/>
      <c r="Q564" s="125"/>
      <c r="R564" s="125"/>
      <c r="S564" s="125"/>
      <c r="T564" s="125"/>
      <c r="U564" s="125"/>
      <c r="V564" s="125"/>
      <c r="W564" s="125"/>
      <c r="X564" s="125"/>
      <c r="Y564" s="125"/>
      <c r="Z564" s="125"/>
      <c r="AA564" s="125"/>
    </row>
    <row r="565" spans="1:27" s="126" customFormat="1" ht="13.2" x14ac:dyDescent="0.25">
      <c r="A565" s="263"/>
      <c r="B565" s="264" t="s">
        <v>71</v>
      </c>
      <c r="C565" s="265" t="s">
        <v>9445</v>
      </c>
      <c r="D565" s="266" t="s">
        <v>9456</v>
      </c>
      <c r="E565" s="265" t="s">
        <v>9457</v>
      </c>
      <c r="F565" s="265" t="s">
        <v>9458</v>
      </c>
      <c r="G565" s="267">
        <v>1090</v>
      </c>
      <c r="H565" s="268">
        <v>11.667815508087942</v>
      </c>
      <c r="I565" s="268">
        <v>5.3035525036763369</v>
      </c>
      <c r="J565" s="265"/>
      <c r="K565" s="266"/>
      <c r="L565" s="269" t="s">
        <v>9459</v>
      </c>
      <c r="M565" s="270" t="s">
        <v>9460</v>
      </c>
      <c r="N565" s="279">
        <v>662785703257</v>
      </c>
      <c r="O565" s="125"/>
      <c r="P565" s="125"/>
      <c r="Q565" s="125"/>
      <c r="R565" s="125"/>
      <c r="S565" s="125"/>
      <c r="T565" s="125"/>
      <c r="U565" s="125"/>
      <c r="V565" s="125"/>
      <c r="W565" s="125"/>
      <c r="X565" s="125"/>
      <c r="Y565" s="125"/>
      <c r="Z565" s="125"/>
      <c r="AA565" s="125"/>
    </row>
    <row r="566" spans="1:27" s="126" customFormat="1" ht="13.2" x14ac:dyDescent="0.25">
      <c r="A566" s="263"/>
      <c r="B566" s="264" t="s">
        <v>71</v>
      </c>
      <c r="C566" s="265" t="s">
        <v>9445</v>
      </c>
      <c r="D566" s="266" t="s">
        <v>9461</v>
      </c>
      <c r="E566" s="265" t="s">
        <v>9462</v>
      </c>
      <c r="F566" s="265" t="s">
        <v>9463</v>
      </c>
      <c r="G566" s="267">
        <v>1090</v>
      </c>
      <c r="H566" s="268">
        <v>11.667815508087942</v>
      </c>
      <c r="I566" s="268">
        <v>5.3035525036763369</v>
      </c>
      <c r="J566" s="265"/>
      <c r="K566" s="266"/>
      <c r="L566" s="269" t="s">
        <v>9464</v>
      </c>
      <c r="M566" s="270" t="s">
        <v>9465</v>
      </c>
      <c r="N566" s="279">
        <v>662785703264</v>
      </c>
      <c r="O566" s="125"/>
      <c r="P566" s="125"/>
      <c r="Q566" s="125"/>
      <c r="R566" s="125"/>
      <c r="S566" s="125"/>
      <c r="T566" s="125"/>
      <c r="U566" s="125"/>
      <c r="V566" s="125"/>
      <c r="W566" s="125"/>
      <c r="X566" s="125"/>
      <c r="Y566" s="125"/>
      <c r="Z566" s="125"/>
      <c r="AA566" s="125"/>
    </row>
    <row r="567" spans="1:27" s="126" customFormat="1" ht="13.2" x14ac:dyDescent="0.25">
      <c r="A567" s="263"/>
      <c r="B567" s="264" t="s">
        <v>71</v>
      </c>
      <c r="C567" s="265" t="s">
        <v>9445</v>
      </c>
      <c r="D567" s="266" t="s">
        <v>9466</v>
      </c>
      <c r="E567" s="265" t="s">
        <v>9452</v>
      </c>
      <c r="F567" s="265" t="s">
        <v>9467</v>
      </c>
      <c r="G567" s="267">
        <v>1324</v>
      </c>
      <c r="H567" s="268">
        <v>13.91829307608794</v>
      </c>
      <c r="I567" s="268">
        <v>6.3264968527672449</v>
      </c>
      <c r="J567" s="265"/>
      <c r="K567" s="266"/>
      <c r="L567" s="269" t="s">
        <v>9468</v>
      </c>
      <c r="M567" s="270" t="s">
        <v>9469</v>
      </c>
      <c r="N567" s="279">
        <v>662785123062</v>
      </c>
      <c r="O567" s="125"/>
      <c r="P567" s="125"/>
      <c r="Q567" s="125"/>
      <c r="R567" s="125"/>
      <c r="S567" s="125"/>
      <c r="T567" s="125"/>
      <c r="U567" s="125"/>
      <c r="V567" s="125"/>
      <c r="W567" s="125"/>
      <c r="X567" s="125"/>
      <c r="Y567" s="125"/>
      <c r="Z567" s="125"/>
      <c r="AA567" s="125"/>
    </row>
    <row r="568" spans="1:27" s="126" customFormat="1" ht="13.2" x14ac:dyDescent="0.25">
      <c r="A568" s="263"/>
      <c r="B568" s="264" t="s">
        <v>71</v>
      </c>
      <c r="C568" s="265" t="s">
        <v>9445</v>
      </c>
      <c r="D568" s="266" t="s">
        <v>9470</v>
      </c>
      <c r="E568" s="265" t="s">
        <v>9457</v>
      </c>
      <c r="F568" s="265" t="s">
        <v>9471</v>
      </c>
      <c r="G568" s="267">
        <v>1324</v>
      </c>
      <c r="H568" s="268">
        <v>13.91829307608794</v>
      </c>
      <c r="I568" s="268">
        <v>6.3264968527672449</v>
      </c>
      <c r="J568" s="265"/>
      <c r="K568" s="266"/>
      <c r="L568" s="269" t="s">
        <v>9472</v>
      </c>
      <c r="M568" s="270" t="s">
        <v>9473</v>
      </c>
      <c r="N568" s="279">
        <v>662785123079</v>
      </c>
      <c r="O568" s="125"/>
      <c r="P568" s="125"/>
      <c r="Q568" s="125"/>
      <c r="R568" s="125"/>
      <c r="S568" s="125"/>
      <c r="T568" s="125"/>
      <c r="U568" s="125"/>
      <c r="V568" s="125"/>
      <c r="W568" s="125"/>
      <c r="X568" s="125"/>
      <c r="Y568" s="125"/>
      <c r="Z568" s="125"/>
      <c r="AA568" s="125"/>
    </row>
    <row r="569" spans="1:27" s="126" customFormat="1" ht="13.2" x14ac:dyDescent="0.25">
      <c r="A569" s="263"/>
      <c r="B569" s="264" t="s">
        <v>71</v>
      </c>
      <c r="C569" s="265" t="s">
        <v>9445</v>
      </c>
      <c r="D569" s="266" t="s">
        <v>9474</v>
      </c>
      <c r="E569" s="265" t="s">
        <v>9462</v>
      </c>
      <c r="F569" s="265" t="s">
        <v>9475</v>
      </c>
      <c r="G569" s="267">
        <v>1324</v>
      </c>
      <c r="H569" s="268">
        <v>13.363738201087939</v>
      </c>
      <c r="I569" s="268">
        <v>6.0744264550399718</v>
      </c>
      <c r="J569" s="265"/>
      <c r="K569" s="266"/>
      <c r="L569" s="269" t="s">
        <v>9476</v>
      </c>
      <c r="M569" s="270" t="s">
        <v>9477</v>
      </c>
      <c r="N569" s="279">
        <v>662785123086</v>
      </c>
      <c r="O569" s="125"/>
      <c r="P569" s="125"/>
      <c r="Q569" s="125"/>
      <c r="R569" s="125"/>
      <c r="S569" s="125"/>
      <c r="T569" s="125"/>
      <c r="U569" s="125"/>
      <c r="V569" s="125"/>
      <c r="W569" s="125"/>
      <c r="X569" s="125"/>
      <c r="Y569" s="125"/>
      <c r="Z569" s="125"/>
      <c r="AA569" s="125"/>
    </row>
    <row r="570" spans="1:27" s="126" customFormat="1" ht="13.2" x14ac:dyDescent="0.25">
      <c r="A570" s="263"/>
      <c r="B570" s="264" t="s">
        <v>71</v>
      </c>
      <c r="C570" s="265" t="s">
        <v>9445</v>
      </c>
      <c r="D570" s="266" t="s">
        <v>9478</v>
      </c>
      <c r="E570" s="265" t="s">
        <v>9452</v>
      </c>
      <c r="F570" s="265" t="s">
        <v>9479</v>
      </c>
      <c r="G570" s="267">
        <v>1193</v>
      </c>
      <c r="H570" s="268">
        <v>10.537332008087942</v>
      </c>
      <c r="I570" s="268">
        <v>4.7896963673127004</v>
      </c>
      <c r="J570" s="265"/>
      <c r="K570" s="266"/>
      <c r="L570" s="269" t="s">
        <v>9480</v>
      </c>
      <c r="M570" s="270" t="s">
        <v>9481</v>
      </c>
      <c r="N570" s="279">
        <v>662785701758</v>
      </c>
      <c r="O570" s="125"/>
      <c r="P570" s="125"/>
      <c r="Q570" s="125"/>
      <c r="R570" s="125"/>
      <c r="S570" s="125"/>
      <c r="T570" s="125"/>
      <c r="U570" s="125"/>
      <c r="V570" s="125"/>
      <c r="W570" s="125"/>
      <c r="X570" s="125"/>
      <c r="Y570" s="125"/>
      <c r="Z570" s="125"/>
      <c r="AA570" s="125"/>
    </row>
    <row r="571" spans="1:27" s="126" customFormat="1" ht="13.2" x14ac:dyDescent="0.25">
      <c r="A571" s="263"/>
      <c r="B571" s="264" t="s">
        <v>71</v>
      </c>
      <c r="C571" s="265" t="s">
        <v>9445</v>
      </c>
      <c r="D571" s="266" t="s">
        <v>9482</v>
      </c>
      <c r="E571" s="265" t="s">
        <v>9457</v>
      </c>
      <c r="F571" s="265" t="s">
        <v>9483</v>
      </c>
      <c r="G571" s="267">
        <v>1193</v>
      </c>
      <c r="H571" s="268">
        <v>10.537332008087942</v>
      </c>
      <c r="I571" s="268">
        <v>4.7896963673127004</v>
      </c>
      <c r="J571" s="265"/>
      <c r="K571" s="266"/>
      <c r="L571" s="269" t="s">
        <v>9484</v>
      </c>
      <c r="M571" s="270" t="s">
        <v>9485</v>
      </c>
      <c r="N571" s="279">
        <v>662785703370</v>
      </c>
      <c r="O571" s="125"/>
      <c r="P571" s="125"/>
      <c r="Q571" s="125"/>
      <c r="R571" s="125"/>
      <c r="S571" s="125"/>
      <c r="T571" s="125"/>
      <c r="U571" s="125"/>
      <c r="V571" s="125"/>
      <c r="W571" s="125"/>
      <c r="X571" s="125"/>
      <c r="Y571" s="125"/>
      <c r="Z571" s="125"/>
      <c r="AA571" s="125"/>
    </row>
    <row r="572" spans="1:27" s="126" customFormat="1" ht="13.2" x14ac:dyDescent="0.25">
      <c r="A572" s="263"/>
      <c r="B572" s="264" t="s">
        <v>71</v>
      </c>
      <c r="C572" s="265" t="s">
        <v>9445</v>
      </c>
      <c r="D572" s="266" t="s">
        <v>9486</v>
      </c>
      <c r="E572" s="265" t="s">
        <v>9462</v>
      </c>
      <c r="F572" s="265" t="s">
        <v>9487</v>
      </c>
      <c r="G572" s="267">
        <v>1193</v>
      </c>
      <c r="H572" s="268">
        <v>10.537332008087942</v>
      </c>
      <c r="I572" s="268">
        <v>4.7896963673127004</v>
      </c>
      <c r="J572" s="265"/>
      <c r="K572" s="266"/>
      <c r="L572" s="269" t="s">
        <v>9488</v>
      </c>
      <c r="M572" s="270" t="s">
        <v>9489</v>
      </c>
      <c r="N572" s="279">
        <v>662785703387</v>
      </c>
      <c r="O572" s="125"/>
      <c r="P572" s="125"/>
      <c r="Q572" s="125"/>
      <c r="R572" s="125"/>
      <c r="S572" s="125"/>
      <c r="T572" s="125"/>
      <c r="U572" s="125"/>
      <c r="V572" s="125"/>
      <c r="W572" s="125"/>
      <c r="X572" s="125"/>
      <c r="Y572" s="125"/>
      <c r="Z572" s="125"/>
      <c r="AA572" s="125"/>
    </row>
    <row r="573" spans="1:27" s="126" customFormat="1" ht="13.2" x14ac:dyDescent="0.25">
      <c r="A573" s="263"/>
      <c r="B573" s="264" t="s">
        <v>71</v>
      </c>
      <c r="C573" s="265" t="s">
        <v>9445</v>
      </c>
      <c r="D573" s="266" t="s">
        <v>9490</v>
      </c>
      <c r="E573" s="265" t="s">
        <v>9452</v>
      </c>
      <c r="F573" s="265" t="s">
        <v>9491</v>
      </c>
      <c r="G573" s="267">
        <v>1179</v>
      </c>
      <c r="H573" s="268">
        <v>12.016388057087838</v>
      </c>
      <c r="I573" s="268">
        <v>5.4619945714035625</v>
      </c>
      <c r="J573" s="265"/>
      <c r="K573" s="266"/>
      <c r="L573" s="269" t="s">
        <v>9492</v>
      </c>
      <c r="M573" s="270" t="s">
        <v>9493</v>
      </c>
      <c r="N573" s="279">
        <v>662785701772</v>
      </c>
      <c r="O573" s="125"/>
      <c r="P573" s="125"/>
      <c r="Q573" s="125"/>
      <c r="R573" s="125"/>
      <c r="S573" s="125"/>
      <c r="T573" s="125"/>
      <c r="U573" s="125"/>
      <c r="V573" s="125"/>
      <c r="W573" s="125"/>
      <c r="X573" s="125"/>
      <c r="Y573" s="125"/>
      <c r="Z573" s="125"/>
      <c r="AA573" s="125"/>
    </row>
    <row r="574" spans="1:27" s="126" customFormat="1" ht="13.2" x14ac:dyDescent="0.25">
      <c r="A574" s="263"/>
      <c r="B574" s="264" t="s">
        <v>71</v>
      </c>
      <c r="C574" s="265" t="s">
        <v>9445</v>
      </c>
      <c r="D574" s="266" t="s">
        <v>9494</v>
      </c>
      <c r="E574" s="265" t="s">
        <v>9457</v>
      </c>
      <c r="F574" s="265" t="s">
        <v>9495</v>
      </c>
      <c r="G574" s="267">
        <v>1179</v>
      </c>
      <c r="H574" s="268">
        <v>12.016388057087838</v>
      </c>
      <c r="I574" s="268">
        <v>5.4619945714035625</v>
      </c>
      <c r="J574" s="265"/>
      <c r="K574" s="266"/>
      <c r="L574" s="269" t="s">
        <v>9496</v>
      </c>
      <c r="M574" s="270" t="s">
        <v>9497</v>
      </c>
      <c r="N574" s="279">
        <v>662785703431</v>
      </c>
      <c r="O574" s="125"/>
      <c r="P574" s="125"/>
      <c r="Q574" s="125"/>
      <c r="R574" s="125"/>
      <c r="S574" s="125"/>
      <c r="T574" s="125"/>
      <c r="U574" s="125"/>
      <c r="V574" s="125"/>
      <c r="W574" s="125"/>
      <c r="X574" s="125"/>
      <c r="Y574" s="125"/>
      <c r="Z574" s="125"/>
      <c r="AA574" s="125"/>
    </row>
    <row r="575" spans="1:27" s="126" customFormat="1" ht="13.2" x14ac:dyDescent="0.25">
      <c r="A575" s="263"/>
      <c r="B575" s="264" t="s">
        <v>71</v>
      </c>
      <c r="C575" s="265" t="s">
        <v>9445</v>
      </c>
      <c r="D575" s="266" t="s">
        <v>9498</v>
      </c>
      <c r="E575" s="265" t="s">
        <v>9462</v>
      </c>
      <c r="F575" s="265" t="s">
        <v>9499</v>
      </c>
      <c r="G575" s="267">
        <v>1179</v>
      </c>
      <c r="H575" s="268">
        <v>12.016388057087838</v>
      </c>
      <c r="I575" s="268">
        <v>5.4619945714035625</v>
      </c>
      <c r="J575" s="265"/>
      <c r="K575" s="266"/>
      <c r="L575" s="269" t="s">
        <v>9500</v>
      </c>
      <c r="M575" s="270" t="s">
        <v>9501</v>
      </c>
      <c r="N575" s="279">
        <v>662785703448</v>
      </c>
      <c r="O575" s="125"/>
      <c r="P575" s="125"/>
      <c r="Q575" s="125"/>
      <c r="R575" s="125"/>
      <c r="S575" s="125"/>
      <c r="T575" s="125"/>
      <c r="U575" s="125"/>
      <c r="V575" s="125"/>
      <c r="W575" s="125"/>
      <c r="X575" s="125"/>
      <c r="Y575" s="125"/>
      <c r="Z575" s="125"/>
      <c r="AA575" s="125"/>
    </row>
    <row r="576" spans="1:27" s="126" customFormat="1" ht="13.2" x14ac:dyDescent="0.25">
      <c r="A576" s="263"/>
      <c r="B576" s="264" t="s">
        <v>71</v>
      </c>
      <c r="C576" s="265" t="s">
        <v>9445</v>
      </c>
      <c r="D576" s="266" t="s">
        <v>9502</v>
      </c>
      <c r="E576" s="265" t="s">
        <v>9452</v>
      </c>
      <c r="F576" s="265" t="s">
        <v>9503</v>
      </c>
      <c r="G576" s="267">
        <v>1283</v>
      </c>
      <c r="H576" s="268">
        <v>12.488701913087882</v>
      </c>
      <c r="I576" s="268">
        <v>5.6766826877672187</v>
      </c>
      <c r="J576" s="265"/>
      <c r="K576" s="266"/>
      <c r="L576" s="269" t="s">
        <v>9504</v>
      </c>
      <c r="M576" s="270" t="s">
        <v>9505</v>
      </c>
      <c r="N576" s="279">
        <v>662785707903</v>
      </c>
      <c r="O576" s="125"/>
      <c r="P576" s="125"/>
      <c r="Q576" s="125"/>
      <c r="R576" s="125"/>
      <c r="S576" s="125"/>
      <c r="T576" s="125"/>
      <c r="U576" s="125"/>
      <c r="V576" s="125"/>
      <c r="W576" s="125"/>
      <c r="X576" s="125"/>
      <c r="Y576" s="125"/>
      <c r="Z576" s="125"/>
      <c r="AA576" s="125"/>
    </row>
    <row r="577" spans="1:27" s="126" customFormat="1" ht="13.2" x14ac:dyDescent="0.25">
      <c r="A577" s="263"/>
      <c r="B577" s="264" t="s">
        <v>71</v>
      </c>
      <c r="C577" s="265" t="s">
        <v>9445</v>
      </c>
      <c r="D577" s="266" t="s">
        <v>9506</v>
      </c>
      <c r="E577" s="265" t="s">
        <v>9457</v>
      </c>
      <c r="F577" s="265" t="s">
        <v>9507</v>
      </c>
      <c r="G577" s="267">
        <v>1283</v>
      </c>
      <c r="H577" s="268">
        <v>12.488701913087882</v>
      </c>
      <c r="I577" s="268">
        <v>5.6766826877672187</v>
      </c>
      <c r="J577" s="265"/>
      <c r="K577" s="266"/>
      <c r="L577" s="269" t="s">
        <v>9508</v>
      </c>
      <c r="M577" s="270" t="s">
        <v>9509</v>
      </c>
      <c r="N577" s="279">
        <v>662785707910</v>
      </c>
      <c r="O577" s="125"/>
      <c r="P577" s="125"/>
      <c r="Q577" s="125"/>
      <c r="R577" s="125"/>
      <c r="S577" s="125"/>
      <c r="T577" s="125"/>
      <c r="U577" s="125"/>
      <c r="V577" s="125"/>
      <c r="W577" s="125"/>
      <c r="X577" s="125"/>
      <c r="Y577" s="125"/>
      <c r="Z577" s="125"/>
      <c r="AA577" s="125"/>
    </row>
    <row r="578" spans="1:27" s="126" customFormat="1" ht="13.2" x14ac:dyDescent="0.25">
      <c r="A578" s="263"/>
      <c r="B578" s="264" t="s">
        <v>71</v>
      </c>
      <c r="C578" s="265" t="s">
        <v>9445</v>
      </c>
      <c r="D578" s="266" t="s">
        <v>9510</v>
      </c>
      <c r="E578" s="265" t="s">
        <v>9462</v>
      </c>
      <c r="F578" s="265" t="s">
        <v>9511</v>
      </c>
      <c r="G578" s="267">
        <v>1283</v>
      </c>
      <c r="H578" s="268">
        <v>12.488701913087882</v>
      </c>
      <c r="I578" s="268">
        <v>5.6766826877672187</v>
      </c>
      <c r="J578" s="265"/>
      <c r="K578" s="266"/>
      <c r="L578" s="269" t="s">
        <v>9512</v>
      </c>
      <c r="M578" s="270" t="s">
        <v>9513</v>
      </c>
      <c r="N578" s="279">
        <v>662785707927</v>
      </c>
      <c r="O578" s="125"/>
      <c r="P578" s="125"/>
      <c r="Q578" s="125"/>
      <c r="R578" s="125"/>
      <c r="S578" s="125"/>
      <c r="T578" s="125"/>
      <c r="U578" s="125"/>
      <c r="V578" s="125"/>
      <c r="W578" s="125"/>
      <c r="X578" s="125"/>
      <c r="Y578" s="125"/>
      <c r="Z578" s="125"/>
      <c r="AA578" s="125"/>
    </row>
    <row r="579" spans="1:27" s="126" customFormat="1" ht="13.2" x14ac:dyDescent="0.25">
      <c r="A579" s="263"/>
      <c r="B579" s="264" t="s">
        <v>71</v>
      </c>
      <c r="C579" s="265" t="s">
        <v>9445</v>
      </c>
      <c r="D579" s="266" t="s">
        <v>9514</v>
      </c>
      <c r="E579" s="265" t="s">
        <v>9452</v>
      </c>
      <c r="F579" s="265" t="s">
        <v>9515</v>
      </c>
      <c r="G579" s="267">
        <v>1411</v>
      </c>
      <c r="H579" s="268">
        <v>14.486325000087842</v>
      </c>
      <c r="I579" s="268">
        <v>6.5846931818581096</v>
      </c>
      <c r="J579" s="265"/>
      <c r="K579" s="266"/>
      <c r="L579" s="269" t="s">
        <v>9516</v>
      </c>
      <c r="M579" s="270" t="s">
        <v>9517</v>
      </c>
      <c r="N579" s="279">
        <v>662785701789</v>
      </c>
      <c r="O579" s="125"/>
      <c r="P579" s="125"/>
      <c r="Q579" s="125"/>
      <c r="R579" s="125"/>
      <c r="S579" s="125"/>
      <c r="T579" s="125"/>
      <c r="U579" s="125"/>
      <c r="V579" s="125"/>
      <c r="W579" s="125"/>
      <c r="X579" s="125"/>
      <c r="Y579" s="125"/>
      <c r="Z579" s="125"/>
      <c r="AA579" s="125"/>
    </row>
    <row r="580" spans="1:27" s="126" customFormat="1" ht="13.2" x14ac:dyDescent="0.25">
      <c r="A580" s="263"/>
      <c r="B580" s="264" t="s">
        <v>71</v>
      </c>
      <c r="C580" s="265" t="s">
        <v>9445</v>
      </c>
      <c r="D580" s="266" t="s">
        <v>9518</v>
      </c>
      <c r="E580" s="265" t="s">
        <v>9457</v>
      </c>
      <c r="F580" s="265" t="s">
        <v>9519</v>
      </c>
      <c r="G580" s="267">
        <v>1411</v>
      </c>
      <c r="H580" s="268">
        <v>14.486325000087842</v>
      </c>
      <c r="I580" s="268">
        <v>6.5846931818581096</v>
      </c>
      <c r="J580" s="265"/>
      <c r="K580" s="266"/>
      <c r="L580" s="269" t="s">
        <v>9520</v>
      </c>
      <c r="M580" s="270" t="s">
        <v>9521</v>
      </c>
      <c r="N580" s="279">
        <v>662785703486</v>
      </c>
      <c r="O580" s="125"/>
      <c r="P580" s="125"/>
      <c r="Q580" s="125"/>
      <c r="R580" s="125"/>
      <c r="S580" s="125"/>
      <c r="T580" s="125"/>
      <c r="U580" s="125"/>
      <c r="V580" s="125"/>
      <c r="W580" s="125"/>
      <c r="X580" s="125"/>
      <c r="Y580" s="125"/>
      <c r="Z580" s="125"/>
      <c r="AA580" s="125"/>
    </row>
    <row r="581" spans="1:27" s="126" customFormat="1" ht="13.2" x14ac:dyDescent="0.25">
      <c r="A581" s="263"/>
      <c r="B581" s="264" t="s">
        <v>71</v>
      </c>
      <c r="C581" s="265" t="s">
        <v>9445</v>
      </c>
      <c r="D581" s="266" t="s">
        <v>9522</v>
      </c>
      <c r="E581" s="265" t="s">
        <v>9462</v>
      </c>
      <c r="F581" s="265" t="s">
        <v>9523</v>
      </c>
      <c r="G581" s="267">
        <v>1411</v>
      </c>
      <c r="H581" s="268">
        <v>14.486325000087842</v>
      </c>
      <c r="I581" s="268">
        <v>6.5846931818581096</v>
      </c>
      <c r="J581" s="265"/>
      <c r="K581" s="266"/>
      <c r="L581" s="269" t="s">
        <v>9524</v>
      </c>
      <c r="M581" s="270" t="s">
        <v>9525</v>
      </c>
      <c r="N581" s="279">
        <v>662785703493</v>
      </c>
      <c r="O581" s="125"/>
      <c r="P581" s="125"/>
      <c r="Q581" s="125"/>
      <c r="R581" s="125"/>
      <c r="S581" s="125"/>
      <c r="T581" s="125"/>
      <c r="U581" s="125"/>
      <c r="V581" s="125"/>
      <c r="W581" s="125"/>
      <c r="X581" s="125"/>
      <c r="Y581" s="125"/>
      <c r="Z581" s="125"/>
      <c r="AA581" s="125"/>
    </row>
    <row r="582" spans="1:27" s="126" customFormat="1" ht="13.2" x14ac:dyDescent="0.25">
      <c r="A582" s="263"/>
      <c r="B582" s="264" t="s">
        <v>71</v>
      </c>
      <c r="C582" s="265" t="s">
        <v>9445</v>
      </c>
      <c r="D582" s="266" t="s">
        <v>9526</v>
      </c>
      <c r="E582" s="265" t="s">
        <v>9527</v>
      </c>
      <c r="F582" s="265" t="s">
        <v>9528</v>
      </c>
      <c r="G582" s="267">
        <v>1163</v>
      </c>
      <c r="H582" s="268">
        <v>10.408923239087985</v>
      </c>
      <c r="I582" s="268">
        <v>4.7313287450399928</v>
      </c>
      <c r="J582" s="265"/>
      <c r="K582" s="266"/>
      <c r="L582" s="269" t="s">
        <v>9529</v>
      </c>
      <c r="M582" s="270" t="s">
        <v>9530</v>
      </c>
      <c r="N582" s="279">
        <v>662785132354</v>
      </c>
      <c r="O582" s="125"/>
      <c r="P582" s="125"/>
      <c r="Q582" s="125"/>
      <c r="R582" s="125"/>
      <c r="S582" s="125"/>
      <c r="T582" s="125"/>
      <c r="U582" s="125"/>
      <c r="V582" s="125"/>
      <c r="W582" s="125"/>
      <c r="X582" s="125"/>
      <c r="Y582" s="125"/>
      <c r="Z582" s="125"/>
      <c r="AA582" s="125"/>
    </row>
    <row r="583" spans="1:27" s="126" customFormat="1" ht="13.2" x14ac:dyDescent="0.25">
      <c r="A583" s="263"/>
      <c r="B583" s="264" t="s">
        <v>71</v>
      </c>
      <c r="C583" s="265" t="s">
        <v>9445</v>
      </c>
      <c r="D583" s="266" t="s">
        <v>9531</v>
      </c>
      <c r="E583" s="265" t="s">
        <v>9527</v>
      </c>
      <c r="F583" s="265" t="s">
        <v>9532</v>
      </c>
      <c r="G583" s="267">
        <v>1221</v>
      </c>
      <c r="H583" s="268">
        <v>13.85</v>
      </c>
      <c r="I583" s="268">
        <v>6.28</v>
      </c>
      <c r="J583" s="265"/>
      <c r="K583" s="266"/>
      <c r="L583" s="269" t="s">
        <v>9533</v>
      </c>
      <c r="M583" s="270" t="s">
        <v>9534</v>
      </c>
      <c r="N583" s="279">
        <v>662785132330</v>
      </c>
      <c r="O583" s="125"/>
      <c r="P583" s="125"/>
      <c r="Q583" s="125"/>
      <c r="R583" s="125"/>
      <c r="S583" s="125"/>
      <c r="T583" s="125"/>
      <c r="U583" s="125"/>
      <c r="V583" s="125"/>
      <c r="W583" s="125"/>
      <c r="X583" s="125"/>
      <c r="Y583" s="125"/>
      <c r="Z583" s="125"/>
      <c r="AA583" s="125"/>
    </row>
    <row r="584" spans="1:27" s="126" customFormat="1" ht="13.2" x14ac:dyDescent="0.25">
      <c r="A584" s="263"/>
      <c r="B584" s="264" t="s">
        <v>71</v>
      </c>
      <c r="C584" s="265" t="s">
        <v>9445</v>
      </c>
      <c r="D584" s="266" t="s">
        <v>9535</v>
      </c>
      <c r="E584" s="265" t="s">
        <v>9527</v>
      </c>
      <c r="F584" s="265" t="s">
        <v>9536</v>
      </c>
      <c r="G584" s="267">
        <v>1382</v>
      </c>
      <c r="H584" s="268">
        <v>14</v>
      </c>
      <c r="I584" s="268">
        <v>6.35</v>
      </c>
      <c r="J584" s="265"/>
      <c r="K584" s="266"/>
      <c r="L584" s="269" t="s">
        <v>9537</v>
      </c>
      <c r="M584" s="270" t="s">
        <v>9538</v>
      </c>
      <c r="N584" s="279">
        <v>662785132316</v>
      </c>
      <c r="O584" s="125"/>
      <c r="P584" s="125"/>
      <c r="Q584" s="125"/>
      <c r="R584" s="125"/>
      <c r="S584" s="125"/>
      <c r="T584" s="125"/>
      <c r="U584" s="125"/>
      <c r="V584" s="125"/>
      <c r="W584" s="125"/>
      <c r="X584" s="125"/>
      <c r="Y584" s="125"/>
      <c r="Z584" s="125"/>
      <c r="AA584" s="125"/>
    </row>
    <row r="585" spans="1:27" s="126" customFormat="1" ht="13.2" x14ac:dyDescent="0.25">
      <c r="A585" s="263"/>
      <c r="B585" s="264" t="s">
        <v>71</v>
      </c>
      <c r="C585" s="265" t="s">
        <v>9445</v>
      </c>
      <c r="D585" s="266" t="s">
        <v>9539</v>
      </c>
      <c r="E585" s="265" t="s">
        <v>9540</v>
      </c>
      <c r="F585" s="265" t="s">
        <v>9541</v>
      </c>
      <c r="G585" s="267">
        <v>2036</v>
      </c>
      <c r="H585" s="268">
        <v>22.703306978175966</v>
      </c>
      <c r="I585" s="268">
        <v>10.319684990079985</v>
      </c>
      <c r="J585" s="265"/>
      <c r="K585" s="266"/>
      <c r="L585" s="269" t="s">
        <v>9542</v>
      </c>
      <c r="M585" s="270" t="s">
        <v>9543</v>
      </c>
      <c r="N585" s="279">
        <v>662785707866</v>
      </c>
      <c r="O585" s="125"/>
      <c r="P585" s="125"/>
      <c r="Q585" s="125"/>
      <c r="R585" s="125"/>
      <c r="S585" s="125"/>
      <c r="T585" s="125"/>
      <c r="U585" s="125"/>
      <c r="V585" s="125"/>
      <c r="W585" s="125"/>
      <c r="X585" s="125"/>
      <c r="Y585" s="125"/>
      <c r="Z585" s="125"/>
      <c r="AA585" s="125"/>
    </row>
    <row r="586" spans="1:27" s="126" customFormat="1" ht="13.2" x14ac:dyDescent="0.25">
      <c r="A586" s="263"/>
      <c r="B586" s="264" t="s">
        <v>71</v>
      </c>
      <c r="C586" s="265" t="s">
        <v>9445</v>
      </c>
      <c r="D586" s="266" t="s">
        <v>9544</v>
      </c>
      <c r="E586" s="265" t="s">
        <v>9545</v>
      </c>
      <c r="F586" s="265" t="s">
        <v>9546</v>
      </c>
      <c r="G586" s="267">
        <v>2036</v>
      </c>
      <c r="H586" s="268">
        <v>22.703306978175966</v>
      </c>
      <c r="I586" s="268">
        <v>10.319684990079985</v>
      </c>
      <c r="J586" s="265"/>
      <c r="K586" s="266"/>
      <c r="L586" s="269" t="s">
        <v>9547</v>
      </c>
      <c r="M586" s="270" t="s">
        <v>9548</v>
      </c>
      <c r="N586" s="279">
        <v>662785707873</v>
      </c>
      <c r="O586" s="125"/>
      <c r="P586" s="125"/>
      <c r="Q586" s="125"/>
      <c r="R586" s="125"/>
      <c r="S586" s="125"/>
      <c r="T586" s="125"/>
      <c r="U586" s="125"/>
      <c r="V586" s="125"/>
      <c r="W586" s="125"/>
      <c r="X586" s="125"/>
      <c r="Y586" s="125"/>
      <c r="Z586" s="125"/>
      <c r="AA586" s="125"/>
    </row>
    <row r="587" spans="1:27" s="126" customFormat="1" ht="13.2" x14ac:dyDescent="0.25">
      <c r="A587" s="263"/>
      <c r="B587" s="264" t="s">
        <v>71</v>
      </c>
      <c r="C587" s="265" t="s">
        <v>9445</v>
      </c>
      <c r="D587" s="266" t="s">
        <v>9549</v>
      </c>
      <c r="E587" s="265" t="s">
        <v>9550</v>
      </c>
      <c r="F587" s="265" t="s">
        <v>9551</v>
      </c>
      <c r="G587" s="267">
        <v>2036</v>
      </c>
      <c r="H587" s="268">
        <v>22.703306978175966</v>
      </c>
      <c r="I587" s="268">
        <v>10.319684990079985</v>
      </c>
      <c r="J587" s="265"/>
      <c r="K587" s="266"/>
      <c r="L587" s="269" t="s">
        <v>9552</v>
      </c>
      <c r="M587" s="270" t="s">
        <v>9553</v>
      </c>
      <c r="N587" s="279">
        <v>662785707880</v>
      </c>
      <c r="O587" s="125"/>
      <c r="P587" s="125"/>
      <c r="Q587" s="125"/>
      <c r="R587" s="125"/>
      <c r="S587" s="125"/>
      <c r="T587" s="125"/>
      <c r="U587" s="125"/>
      <c r="V587" s="125"/>
      <c r="W587" s="125"/>
      <c r="X587" s="125"/>
      <c r="Y587" s="125"/>
      <c r="Z587" s="125"/>
      <c r="AA587" s="125"/>
    </row>
    <row r="588" spans="1:27" s="126" customFormat="1" ht="13.2" x14ac:dyDescent="0.25">
      <c r="A588" s="263"/>
      <c r="B588" s="264" t="s">
        <v>71</v>
      </c>
      <c r="C588" s="265" t="s">
        <v>9445</v>
      </c>
      <c r="D588" s="266" t="s">
        <v>9554</v>
      </c>
      <c r="E588" s="265" t="s">
        <v>9555</v>
      </c>
      <c r="F588" s="265" t="s">
        <v>9556</v>
      </c>
      <c r="G588" s="267">
        <v>2312</v>
      </c>
      <c r="H588" s="268">
        <v>11.59</v>
      </c>
      <c r="I588" s="268">
        <v>5.26</v>
      </c>
      <c r="J588" s="265"/>
      <c r="K588" s="266"/>
      <c r="L588" s="269" t="s">
        <v>9557</v>
      </c>
      <c r="M588" s="270" t="s">
        <v>9558</v>
      </c>
      <c r="N588" s="279">
        <v>662785138974</v>
      </c>
      <c r="O588" s="125"/>
      <c r="P588" s="125"/>
      <c r="Q588" s="125"/>
      <c r="R588" s="125"/>
      <c r="S588" s="125"/>
      <c r="T588" s="125"/>
      <c r="U588" s="125"/>
      <c r="V588" s="125"/>
      <c r="W588" s="125"/>
      <c r="X588" s="125"/>
      <c r="Y588" s="125"/>
      <c r="Z588" s="125"/>
      <c r="AA588" s="125"/>
    </row>
    <row r="589" spans="1:27" s="126" customFormat="1" ht="13.2" x14ac:dyDescent="0.25">
      <c r="A589" s="263"/>
      <c r="B589" s="264" t="s">
        <v>71</v>
      </c>
      <c r="C589" s="265" t="s">
        <v>9445</v>
      </c>
      <c r="D589" s="266" t="s">
        <v>9559</v>
      </c>
      <c r="E589" s="265" t="s">
        <v>9560</v>
      </c>
      <c r="F589" s="265" t="s">
        <v>9561</v>
      </c>
      <c r="G589" s="267">
        <v>2312</v>
      </c>
      <c r="H589" s="268">
        <v>11.59</v>
      </c>
      <c r="I589" s="268">
        <v>5.26</v>
      </c>
      <c r="J589" s="265"/>
      <c r="K589" s="266"/>
      <c r="L589" s="269" t="s">
        <v>9562</v>
      </c>
      <c r="M589" s="270" t="s">
        <v>9563</v>
      </c>
      <c r="N589" s="279">
        <v>662785138981</v>
      </c>
      <c r="O589" s="125"/>
      <c r="P589" s="125"/>
      <c r="Q589" s="125"/>
      <c r="R589" s="125"/>
      <c r="S589" s="125"/>
      <c r="T589" s="125"/>
      <c r="U589" s="125"/>
      <c r="V589" s="125"/>
      <c r="W589" s="125"/>
      <c r="X589" s="125"/>
      <c r="Y589" s="125"/>
      <c r="Z589" s="125"/>
      <c r="AA589" s="125"/>
    </row>
    <row r="590" spans="1:27" s="126" customFormat="1" ht="13.2" x14ac:dyDescent="0.25">
      <c r="A590" s="263"/>
      <c r="B590" s="264" t="s">
        <v>71</v>
      </c>
      <c r="C590" s="265" t="s">
        <v>9445</v>
      </c>
      <c r="D590" s="266" t="s">
        <v>9564</v>
      </c>
      <c r="E590" s="265" t="s">
        <v>9565</v>
      </c>
      <c r="F590" s="265" t="s">
        <v>9566</v>
      </c>
      <c r="G590" s="267">
        <v>2312</v>
      </c>
      <c r="H590" s="268">
        <v>11.59</v>
      </c>
      <c r="I590" s="268">
        <v>5.26</v>
      </c>
      <c r="J590" s="265"/>
      <c r="K590" s="266"/>
      <c r="L590" s="269" t="s">
        <v>9567</v>
      </c>
      <c r="M590" s="270" t="s">
        <v>9568</v>
      </c>
      <c r="N590" s="279">
        <v>662785138998</v>
      </c>
      <c r="O590" s="125"/>
      <c r="P590" s="125"/>
      <c r="Q590" s="125"/>
      <c r="R590" s="125"/>
      <c r="S590" s="125"/>
      <c r="T590" s="125"/>
      <c r="U590" s="125"/>
      <c r="V590" s="125"/>
      <c r="W590" s="125"/>
      <c r="X590" s="125"/>
      <c r="Y590" s="125"/>
      <c r="Z590" s="125"/>
      <c r="AA590" s="125"/>
    </row>
    <row r="591" spans="1:27" s="126" customFormat="1" ht="13.2" x14ac:dyDescent="0.25">
      <c r="A591" s="263"/>
      <c r="B591" s="264" t="s">
        <v>71</v>
      </c>
      <c r="C591" s="265" t="s">
        <v>9445</v>
      </c>
      <c r="D591" s="266" t="s">
        <v>9569</v>
      </c>
      <c r="E591" s="265" t="s">
        <v>9570</v>
      </c>
      <c r="F591" s="265" t="s">
        <v>9571</v>
      </c>
      <c r="G591" s="267">
        <v>3894</v>
      </c>
      <c r="H591" s="268">
        <v>50.8</v>
      </c>
      <c r="I591" s="268">
        <v>23.090909090909086</v>
      </c>
      <c r="J591" s="265"/>
      <c r="K591" s="266"/>
      <c r="L591" s="269" t="s">
        <v>9572</v>
      </c>
      <c r="M591" s="270" t="s">
        <v>9573</v>
      </c>
      <c r="N591" s="279">
        <v>662785701949</v>
      </c>
      <c r="O591" s="125"/>
      <c r="P591" s="125"/>
      <c r="Q591" s="125"/>
      <c r="R591" s="125"/>
      <c r="S591" s="125"/>
      <c r="T591" s="125"/>
      <c r="U591" s="125"/>
      <c r="V591" s="125"/>
      <c r="W591" s="125"/>
      <c r="X591" s="125"/>
      <c r="Y591" s="125"/>
      <c r="Z591" s="125"/>
      <c r="AA591" s="125"/>
    </row>
    <row r="592" spans="1:27" s="126" customFormat="1" ht="13.2" x14ac:dyDescent="0.25">
      <c r="A592" s="263"/>
      <c r="B592" s="264" t="s">
        <v>71</v>
      </c>
      <c r="C592" s="265" t="s">
        <v>9445</v>
      </c>
      <c r="D592" s="266" t="s">
        <v>9574</v>
      </c>
      <c r="E592" s="265" t="s">
        <v>9575</v>
      </c>
      <c r="F592" s="265" t="s">
        <v>9576</v>
      </c>
      <c r="G592" s="267">
        <v>3894</v>
      </c>
      <c r="H592" s="268">
        <v>50.8</v>
      </c>
      <c r="I592" s="268">
        <v>23.090909090909086</v>
      </c>
      <c r="J592" s="265"/>
      <c r="K592" s="266"/>
      <c r="L592" s="269" t="s">
        <v>9577</v>
      </c>
      <c r="M592" s="270" t="s">
        <v>9578</v>
      </c>
      <c r="N592" s="279">
        <v>662785705374</v>
      </c>
      <c r="O592" s="125"/>
      <c r="P592" s="125"/>
      <c r="Q592" s="125"/>
      <c r="R592" s="125"/>
      <c r="S592" s="125"/>
      <c r="T592" s="125"/>
      <c r="U592" s="125"/>
      <c r="V592" s="125"/>
      <c r="W592" s="125"/>
      <c r="X592" s="125"/>
      <c r="Y592" s="125"/>
      <c r="Z592" s="125"/>
      <c r="AA592" s="125"/>
    </row>
    <row r="593" spans="1:27" s="126" customFormat="1" ht="13.2" x14ac:dyDescent="0.25">
      <c r="A593" s="263"/>
      <c r="B593" s="264" t="s">
        <v>71</v>
      </c>
      <c r="C593" s="265" t="s">
        <v>9445</v>
      </c>
      <c r="D593" s="266" t="s">
        <v>9579</v>
      </c>
      <c r="E593" s="265" t="s">
        <v>9570</v>
      </c>
      <c r="F593" s="265" t="s">
        <v>9580</v>
      </c>
      <c r="G593" s="267">
        <v>4279</v>
      </c>
      <c r="H593" s="268">
        <v>59.7</v>
      </c>
      <c r="I593" s="268">
        <v>27.136363636363637</v>
      </c>
      <c r="J593" s="265"/>
      <c r="K593" s="266"/>
      <c r="L593" s="269" t="s">
        <v>9581</v>
      </c>
      <c r="M593" s="270" t="s">
        <v>9582</v>
      </c>
      <c r="N593" s="279">
        <v>662785701970</v>
      </c>
      <c r="O593" s="125"/>
      <c r="P593" s="125"/>
      <c r="Q593" s="125"/>
      <c r="R593" s="125"/>
      <c r="S593" s="125"/>
      <c r="T593" s="125"/>
      <c r="U593" s="125"/>
      <c r="V593" s="125"/>
      <c r="W593" s="125"/>
      <c r="X593" s="125"/>
      <c r="Y593" s="125"/>
      <c r="Z593" s="125"/>
      <c r="AA593" s="125"/>
    </row>
    <row r="594" spans="1:27" s="126" customFormat="1" ht="13.2" x14ac:dyDescent="0.25">
      <c r="A594" s="263"/>
      <c r="B594" s="264" t="s">
        <v>71</v>
      </c>
      <c r="C594" s="265" t="s">
        <v>9445</v>
      </c>
      <c r="D594" s="266" t="s">
        <v>9583</v>
      </c>
      <c r="E594" s="265" t="s">
        <v>9575</v>
      </c>
      <c r="F594" s="265" t="s">
        <v>9584</v>
      </c>
      <c r="G594" s="267">
        <v>4279</v>
      </c>
      <c r="H594" s="268">
        <v>59.7</v>
      </c>
      <c r="I594" s="268">
        <v>27.136363636363637</v>
      </c>
      <c r="J594" s="265"/>
      <c r="K594" s="266"/>
      <c r="L594" s="269" t="s">
        <v>9585</v>
      </c>
      <c r="M594" s="270" t="s">
        <v>9586</v>
      </c>
      <c r="N594" s="279">
        <v>662785705398</v>
      </c>
      <c r="O594" s="125"/>
      <c r="P594" s="125"/>
      <c r="Q594" s="125"/>
      <c r="R594" s="125"/>
      <c r="S594" s="125"/>
      <c r="T594" s="125"/>
      <c r="U594" s="125"/>
      <c r="V594" s="125"/>
      <c r="W594" s="125"/>
      <c r="X594" s="125"/>
      <c r="Y594" s="125"/>
      <c r="Z594" s="125"/>
      <c r="AA594" s="125"/>
    </row>
    <row r="595" spans="1:27" s="126" customFormat="1" ht="13.2" x14ac:dyDescent="0.25">
      <c r="A595" s="263"/>
      <c r="B595" s="264" t="s">
        <v>71</v>
      </c>
      <c r="C595" s="265" t="s">
        <v>9445</v>
      </c>
      <c r="D595" s="266" t="s">
        <v>9587</v>
      </c>
      <c r="E595" s="265" t="s">
        <v>9570</v>
      </c>
      <c r="F595" s="265" t="s">
        <v>9588</v>
      </c>
      <c r="G595" s="267">
        <v>4657</v>
      </c>
      <c r="H595" s="268">
        <v>74</v>
      </c>
      <c r="I595" s="268">
        <v>33.636363636363633</v>
      </c>
      <c r="J595" s="265"/>
      <c r="K595" s="266"/>
      <c r="L595" s="269" t="s">
        <v>9589</v>
      </c>
      <c r="M595" s="270" t="s">
        <v>9590</v>
      </c>
      <c r="N595" s="279">
        <v>662785702007</v>
      </c>
      <c r="O595" s="125"/>
      <c r="P595" s="125"/>
      <c r="Q595" s="125"/>
      <c r="R595" s="125"/>
      <c r="S595" s="125"/>
      <c r="T595" s="125"/>
      <c r="U595" s="125"/>
      <c r="V595" s="125"/>
      <c r="W595" s="125"/>
      <c r="X595" s="125"/>
      <c r="Y595" s="125"/>
      <c r="Z595" s="125"/>
      <c r="AA595" s="125"/>
    </row>
    <row r="596" spans="1:27" s="126" customFormat="1" ht="13.2" x14ac:dyDescent="0.25">
      <c r="A596" s="263"/>
      <c r="B596" s="264" t="s">
        <v>71</v>
      </c>
      <c r="C596" s="265" t="s">
        <v>9445</v>
      </c>
      <c r="D596" s="266" t="s">
        <v>9591</v>
      </c>
      <c r="E596" s="265" t="s">
        <v>9575</v>
      </c>
      <c r="F596" s="265" t="s">
        <v>9592</v>
      </c>
      <c r="G596" s="267">
        <v>4657</v>
      </c>
      <c r="H596" s="268">
        <v>74</v>
      </c>
      <c r="I596" s="268">
        <v>33.636363636363633</v>
      </c>
      <c r="J596" s="265"/>
      <c r="K596" s="266"/>
      <c r="L596" s="269" t="s">
        <v>9593</v>
      </c>
      <c r="M596" s="270" t="s">
        <v>9594</v>
      </c>
      <c r="N596" s="279">
        <v>662785705411</v>
      </c>
      <c r="O596" s="125"/>
      <c r="P596" s="125"/>
      <c r="Q596" s="125"/>
      <c r="R596" s="125"/>
      <c r="S596" s="125"/>
      <c r="T596" s="125"/>
      <c r="U596" s="125"/>
      <c r="V596" s="125"/>
      <c r="W596" s="125"/>
      <c r="X596" s="125"/>
      <c r="Y596" s="125"/>
      <c r="Z596" s="125"/>
      <c r="AA596" s="125"/>
    </row>
    <row r="597" spans="1:27" s="126" customFormat="1" ht="13.2" x14ac:dyDescent="0.25">
      <c r="A597" s="263"/>
      <c r="B597" s="264" t="s">
        <v>71</v>
      </c>
      <c r="C597" s="265" t="s">
        <v>9445</v>
      </c>
      <c r="D597" s="266" t="s">
        <v>9595</v>
      </c>
      <c r="E597" s="265" t="s">
        <v>9596</v>
      </c>
      <c r="F597" s="265" t="s">
        <v>9597</v>
      </c>
      <c r="G597" s="267">
        <v>4606</v>
      </c>
      <c r="H597" s="268">
        <v>40</v>
      </c>
      <c r="I597" s="268">
        <v>18.18181818181818</v>
      </c>
      <c r="J597" s="265"/>
      <c r="K597" s="266"/>
      <c r="L597" s="269" t="s">
        <v>9598</v>
      </c>
      <c r="M597" s="270" t="s">
        <v>9599</v>
      </c>
      <c r="N597" s="279">
        <v>662785131760</v>
      </c>
      <c r="O597" s="125"/>
      <c r="P597" s="125"/>
      <c r="Q597" s="125"/>
      <c r="R597" s="125"/>
      <c r="S597" s="125"/>
      <c r="T597" s="125"/>
      <c r="U597" s="125"/>
      <c r="V597" s="125"/>
      <c r="W597" s="125"/>
      <c r="X597" s="125"/>
      <c r="Y597" s="125"/>
      <c r="Z597" s="125"/>
      <c r="AA597" s="125"/>
    </row>
    <row r="598" spans="1:27" s="126" customFormat="1" ht="13.2" x14ac:dyDescent="0.25">
      <c r="A598" s="263"/>
      <c r="B598" s="264" t="s">
        <v>71</v>
      </c>
      <c r="C598" s="265" t="s">
        <v>9445</v>
      </c>
      <c r="D598" s="266" t="s">
        <v>9600</v>
      </c>
      <c r="E598" s="265" t="s">
        <v>9601</v>
      </c>
      <c r="F598" s="265" t="s">
        <v>9602</v>
      </c>
      <c r="G598" s="267">
        <v>4606</v>
      </c>
      <c r="H598" s="268">
        <v>21</v>
      </c>
      <c r="I598" s="268">
        <v>9.545454545454545</v>
      </c>
      <c r="J598" s="265"/>
      <c r="K598" s="266"/>
      <c r="L598" s="269" t="s">
        <v>9603</v>
      </c>
      <c r="M598" s="270" t="s">
        <v>9604</v>
      </c>
      <c r="N598" s="279">
        <v>662785131777</v>
      </c>
      <c r="O598" s="125"/>
      <c r="P598" s="125"/>
      <c r="Q598" s="125"/>
      <c r="R598" s="125"/>
      <c r="S598" s="125"/>
      <c r="T598" s="125"/>
      <c r="U598" s="125"/>
      <c r="V598" s="125"/>
      <c r="W598" s="125"/>
      <c r="X598" s="125"/>
      <c r="Y598" s="125"/>
      <c r="Z598" s="125"/>
      <c r="AA598" s="125"/>
    </row>
    <row r="599" spans="1:27" s="126" customFormat="1" ht="13.2" x14ac:dyDescent="0.25">
      <c r="A599" s="263"/>
      <c r="B599" s="264" t="s">
        <v>71</v>
      </c>
      <c r="C599" s="265" t="s">
        <v>9445</v>
      </c>
      <c r="D599" s="266" t="s">
        <v>9605</v>
      </c>
      <c r="E599" s="265" t="s">
        <v>9606</v>
      </c>
      <c r="F599" s="265" t="s">
        <v>9607</v>
      </c>
      <c r="G599" s="267">
        <v>4606</v>
      </c>
      <c r="H599" s="268">
        <v>21</v>
      </c>
      <c r="I599" s="268">
        <v>9.545454545454545</v>
      </c>
      <c r="J599" s="265"/>
      <c r="K599" s="266"/>
      <c r="L599" s="269" t="s">
        <v>9608</v>
      </c>
      <c r="M599" s="270" t="s">
        <v>9609</v>
      </c>
      <c r="N599" s="279">
        <v>662785131784</v>
      </c>
      <c r="O599" s="125"/>
      <c r="P599" s="125"/>
      <c r="Q599" s="125"/>
      <c r="R599" s="125"/>
      <c r="S599" s="125"/>
      <c r="T599" s="125"/>
      <c r="U599" s="125"/>
      <c r="V599" s="125"/>
      <c r="W599" s="125"/>
      <c r="X599" s="125"/>
      <c r="Y599" s="125"/>
      <c r="Z599" s="125"/>
      <c r="AA599" s="125"/>
    </row>
    <row r="600" spans="1:27" s="126" customFormat="1" ht="13.2" x14ac:dyDescent="0.25">
      <c r="A600" s="263"/>
      <c r="B600" s="264" t="s">
        <v>71</v>
      </c>
      <c r="C600" s="265" t="s">
        <v>9445</v>
      </c>
      <c r="D600" s="266" t="s">
        <v>9610</v>
      </c>
      <c r="E600" s="265" t="s">
        <v>9611</v>
      </c>
      <c r="F600" s="265" t="s">
        <v>9612</v>
      </c>
      <c r="G600" s="267">
        <v>4606</v>
      </c>
      <c r="H600" s="268">
        <v>21</v>
      </c>
      <c r="I600" s="268">
        <v>9.545454545454545</v>
      </c>
      <c r="J600" s="265"/>
      <c r="K600" s="266"/>
      <c r="L600" s="269" t="s">
        <v>9613</v>
      </c>
      <c r="M600" s="270" t="s">
        <v>9614</v>
      </c>
      <c r="N600" s="279">
        <v>662785131791</v>
      </c>
      <c r="O600" s="125"/>
      <c r="P600" s="125"/>
      <c r="Q600" s="125"/>
      <c r="R600" s="125"/>
      <c r="S600" s="125"/>
      <c r="T600" s="125"/>
      <c r="U600" s="125"/>
      <c r="V600" s="125"/>
      <c r="W600" s="125"/>
      <c r="X600" s="125"/>
      <c r="Y600" s="125"/>
      <c r="Z600" s="125"/>
      <c r="AA600" s="125"/>
    </row>
    <row r="601" spans="1:27" s="126" customFormat="1" ht="13.2" x14ac:dyDescent="0.25">
      <c r="A601" s="263"/>
      <c r="B601" s="264" t="s">
        <v>71</v>
      </c>
      <c r="C601" s="265" t="s">
        <v>9445</v>
      </c>
      <c r="D601" s="266" t="s">
        <v>9615</v>
      </c>
      <c r="E601" s="265" t="s">
        <v>9616</v>
      </c>
      <c r="F601" s="265" t="s">
        <v>9617</v>
      </c>
      <c r="G601" s="267">
        <v>4606</v>
      </c>
      <c r="H601" s="268">
        <v>21</v>
      </c>
      <c r="I601" s="268">
        <v>9.545454545454545</v>
      </c>
      <c r="J601" s="265"/>
      <c r="K601" s="266"/>
      <c r="L601" s="269" t="s">
        <v>9618</v>
      </c>
      <c r="M601" s="270" t="s">
        <v>9619</v>
      </c>
      <c r="N601" s="279">
        <v>662785131807</v>
      </c>
      <c r="O601" s="125"/>
      <c r="P601" s="125"/>
      <c r="Q601" s="125"/>
      <c r="R601" s="125"/>
      <c r="S601" s="125"/>
      <c r="T601" s="125"/>
      <c r="U601" s="125"/>
      <c r="V601" s="125"/>
      <c r="W601" s="125"/>
      <c r="X601" s="125"/>
      <c r="Y601" s="125"/>
      <c r="Z601" s="125"/>
      <c r="AA601" s="125"/>
    </row>
    <row r="602" spans="1:27" s="126" customFormat="1" ht="13.2" x14ac:dyDescent="0.25">
      <c r="A602" s="263"/>
      <c r="B602" s="264" t="s">
        <v>71</v>
      </c>
      <c r="C602" s="265" t="s">
        <v>9445</v>
      </c>
      <c r="D602" s="266" t="s">
        <v>9620</v>
      </c>
      <c r="E602" s="265" t="s">
        <v>9621</v>
      </c>
      <c r="F602" s="265" t="s">
        <v>9622</v>
      </c>
      <c r="G602" s="267">
        <v>4606</v>
      </c>
      <c r="H602" s="268">
        <v>21</v>
      </c>
      <c r="I602" s="268">
        <v>9.545454545454545</v>
      </c>
      <c r="J602" s="265"/>
      <c r="K602" s="266"/>
      <c r="L602" s="269" t="s">
        <v>9623</v>
      </c>
      <c r="M602" s="270" t="s">
        <v>9624</v>
      </c>
      <c r="N602" s="279">
        <v>662785131814</v>
      </c>
      <c r="O602" s="125"/>
      <c r="P602" s="125"/>
      <c r="Q602" s="125"/>
      <c r="R602" s="125"/>
      <c r="S602" s="125"/>
      <c r="T602" s="125"/>
      <c r="U602" s="125"/>
      <c r="V602" s="125"/>
      <c r="W602" s="125"/>
      <c r="X602" s="125"/>
      <c r="Y602" s="125"/>
      <c r="Z602" s="125"/>
      <c r="AA602" s="125"/>
    </row>
    <row r="603" spans="1:27" s="126" customFormat="1" ht="13.2" x14ac:dyDescent="0.25">
      <c r="A603" s="263"/>
      <c r="B603" s="264" t="s">
        <v>71</v>
      </c>
      <c r="C603" s="265" t="s">
        <v>9445</v>
      </c>
      <c r="D603" s="266" t="s">
        <v>214</v>
      </c>
      <c r="E603" s="265" t="s">
        <v>9625</v>
      </c>
      <c r="F603" s="265" t="s">
        <v>9626</v>
      </c>
      <c r="G603" s="267">
        <v>423</v>
      </c>
      <c r="H603" s="268">
        <v>2</v>
      </c>
      <c r="I603" s="268">
        <v>0.90909090909090906</v>
      </c>
      <c r="J603" s="265"/>
      <c r="K603" s="266"/>
      <c r="L603" s="269" t="s">
        <v>216</v>
      </c>
      <c r="M603" s="270" t="s">
        <v>9627</v>
      </c>
      <c r="N603" s="279">
        <v>662785701932</v>
      </c>
      <c r="O603" s="125"/>
      <c r="P603" s="125"/>
      <c r="Q603" s="125"/>
      <c r="R603" s="125"/>
      <c r="S603" s="125"/>
      <c r="T603" s="125"/>
      <c r="U603" s="125"/>
      <c r="V603" s="125"/>
      <c r="W603" s="125"/>
      <c r="X603" s="125"/>
      <c r="Y603" s="125"/>
      <c r="Z603" s="125"/>
      <c r="AA603" s="125"/>
    </row>
    <row r="604" spans="1:27" s="126" customFormat="1" ht="13.2" x14ac:dyDescent="0.25">
      <c r="A604" s="263"/>
      <c r="B604" s="264" t="s">
        <v>71</v>
      </c>
      <c r="C604" s="265" t="s">
        <v>9445</v>
      </c>
      <c r="D604" s="266" t="s">
        <v>222</v>
      </c>
      <c r="E604" s="265" t="s">
        <v>9628</v>
      </c>
      <c r="F604" s="265" t="s">
        <v>9629</v>
      </c>
      <c r="G604" s="267">
        <v>1972</v>
      </c>
      <c r="H604" s="268">
        <v>11.5</v>
      </c>
      <c r="I604" s="268">
        <v>5.2272727272727266</v>
      </c>
      <c r="J604" s="265"/>
      <c r="K604" s="266"/>
      <c r="L604" s="269" t="s">
        <v>224</v>
      </c>
      <c r="M604" s="270" t="s">
        <v>9630</v>
      </c>
      <c r="N604" s="279">
        <v>662785702496</v>
      </c>
      <c r="O604" s="125"/>
      <c r="P604" s="125"/>
      <c r="Q604" s="125"/>
      <c r="R604" s="125"/>
      <c r="S604" s="125"/>
      <c r="T604" s="125"/>
      <c r="U604" s="125"/>
      <c r="V604" s="125"/>
      <c r="W604" s="125"/>
      <c r="X604" s="125"/>
      <c r="Y604" s="125"/>
      <c r="Z604" s="125"/>
      <c r="AA604" s="125"/>
    </row>
    <row r="605" spans="1:27" s="126" customFormat="1" ht="13.2" x14ac:dyDescent="0.25">
      <c r="A605" s="263"/>
      <c r="B605" s="264" t="s">
        <v>71</v>
      </c>
      <c r="C605" s="265" t="s">
        <v>9445</v>
      </c>
      <c r="D605" s="266" t="s">
        <v>226</v>
      </c>
      <c r="E605" s="265" t="s">
        <v>9631</v>
      </c>
      <c r="F605" s="265" t="s">
        <v>9632</v>
      </c>
      <c r="G605" s="267">
        <v>1972</v>
      </c>
      <c r="H605" s="268">
        <v>11.5</v>
      </c>
      <c r="I605" s="268">
        <v>5.2272727272727266</v>
      </c>
      <c r="J605" s="265"/>
      <c r="K605" s="266"/>
      <c r="L605" s="269" t="s">
        <v>228</v>
      </c>
      <c r="M605" s="270" t="s">
        <v>9633</v>
      </c>
      <c r="N605" s="279">
        <v>662785703776</v>
      </c>
      <c r="O605" s="125"/>
      <c r="P605" s="125"/>
      <c r="Q605" s="125"/>
      <c r="R605" s="125"/>
      <c r="S605" s="125"/>
      <c r="T605" s="125"/>
      <c r="U605" s="125"/>
      <c r="V605" s="125"/>
      <c r="W605" s="125"/>
      <c r="X605" s="125"/>
      <c r="Y605" s="125"/>
      <c r="Z605" s="125"/>
      <c r="AA605" s="125"/>
    </row>
    <row r="606" spans="1:27" s="126" customFormat="1" ht="13.2" x14ac:dyDescent="0.25">
      <c r="A606" s="263"/>
      <c r="B606" s="264" t="s">
        <v>71</v>
      </c>
      <c r="C606" s="265" t="s">
        <v>9445</v>
      </c>
      <c r="D606" s="266" t="s">
        <v>230</v>
      </c>
      <c r="E606" s="265" t="s">
        <v>9634</v>
      </c>
      <c r="F606" s="265" t="s">
        <v>9635</v>
      </c>
      <c r="G606" s="267">
        <v>1972</v>
      </c>
      <c r="H606" s="268">
        <v>11.5</v>
      </c>
      <c r="I606" s="268">
        <v>5.2272727272727266</v>
      </c>
      <c r="J606" s="265"/>
      <c r="K606" s="266"/>
      <c r="L606" s="269" t="s">
        <v>232</v>
      </c>
      <c r="M606" s="270" t="s">
        <v>9636</v>
      </c>
      <c r="N606" s="279">
        <v>662785703783</v>
      </c>
      <c r="O606" s="125"/>
      <c r="P606" s="125"/>
      <c r="Q606" s="125"/>
      <c r="R606" s="125"/>
      <c r="S606" s="125"/>
      <c r="T606" s="125"/>
      <c r="U606" s="125"/>
      <c r="V606" s="125"/>
      <c r="W606" s="125"/>
      <c r="X606" s="125"/>
      <c r="Y606" s="125"/>
      <c r="Z606" s="125"/>
      <c r="AA606" s="125"/>
    </row>
    <row r="607" spans="1:27" s="126" customFormat="1" ht="13.2" x14ac:dyDescent="0.25">
      <c r="A607" s="263"/>
      <c r="B607" s="264" t="s">
        <v>71</v>
      </c>
      <c r="C607" s="265" t="s">
        <v>9445</v>
      </c>
      <c r="D607" s="266" t="s">
        <v>234</v>
      </c>
      <c r="E607" s="265" t="s">
        <v>9628</v>
      </c>
      <c r="F607" s="265" t="s">
        <v>9637</v>
      </c>
      <c r="G607" s="267">
        <v>2007</v>
      </c>
      <c r="H607" s="268">
        <v>11.2</v>
      </c>
      <c r="I607" s="268">
        <v>5.0909090909090899</v>
      </c>
      <c r="J607" s="265"/>
      <c r="K607" s="266"/>
      <c r="L607" s="269" t="s">
        <v>235</v>
      </c>
      <c r="M607" s="270" t="s">
        <v>9638</v>
      </c>
      <c r="N607" s="279">
        <v>662785702502</v>
      </c>
      <c r="O607" s="125"/>
      <c r="P607" s="125"/>
      <c r="Q607" s="125"/>
      <c r="R607" s="125"/>
      <c r="S607" s="125"/>
      <c r="T607" s="125"/>
      <c r="U607" s="125"/>
      <c r="V607" s="125"/>
      <c r="W607" s="125"/>
      <c r="X607" s="125"/>
      <c r="Y607" s="125"/>
      <c r="Z607" s="125"/>
      <c r="AA607" s="125"/>
    </row>
    <row r="608" spans="1:27" s="126" customFormat="1" ht="13.2" x14ac:dyDescent="0.25">
      <c r="A608" s="263"/>
      <c r="B608" s="264" t="s">
        <v>71</v>
      </c>
      <c r="C608" s="265" t="s">
        <v>9445</v>
      </c>
      <c r="D608" s="266" t="s">
        <v>237</v>
      </c>
      <c r="E608" s="265" t="s">
        <v>9631</v>
      </c>
      <c r="F608" s="265" t="s">
        <v>9639</v>
      </c>
      <c r="G608" s="267">
        <v>2007</v>
      </c>
      <c r="H608" s="268">
        <v>11.2</v>
      </c>
      <c r="I608" s="268">
        <v>5.0909090909090899</v>
      </c>
      <c r="J608" s="265"/>
      <c r="K608" s="266"/>
      <c r="L608" s="269" t="s">
        <v>238</v>
      </c>
      <c r="M608" s="270" t="s">
        <v>9640</v>
      </c>
      <c r="N608" s="279">
        <v>662785703851</v>
      </c>
      <c r="O608" s="125"/>
      <c r="P608" s="125"/>
      <c r="Q608" s="125"/>
      <c r="R608" s="125"/>
      <c r="S608" s="125"/>
      <c r="T608" s="125"/>
      <c r="U608" s="125"/>
      <c r="V608" s="125"/>
      <c r="W608" s="125"/>
      <c r="X608" s="125"/>
      <c r="Y608" s="125"/>
      <c r="Z608" s="125"/>
      <c r="AA608" s="125"/>
    </row>
    <row r="609" spans="1:27" s="126" customFormat="1" ht="13.2" x14ac:dyDescent="0.25">
      <c r="A609" s="263"/>
      <c r="B609" s="264" t="s">
        <v>71</v>
      </c>
      <c r="C609" s="265" t="s">
        <v>9445</v>
      </c>
      <c r="D609" s="266" t="s">
        <v>240</v>
      </c>
      <c r="E609" s="265" t="s">
        <v>9634</v>
      </c>
      <c r="F609" s="265" t="s">
        <v>9641</v>
      </c>
      <c r="G609" s="267">
        <v>2007</v>
      </c>
      <c r="H609" s="268">
        <v>11.2</v>
      </c>
      <c r="I609" s="268">
        <v>5.0909090909090899</v>
      </c>
      <c r="J609" s="265"/>
      <c r="K609" s="266"/>
      <c r="L609" s="269" t="s">
        <v>241</v>
      </c>
      <c r="M609" s="270" t="s">
        <v>9642</v>
      </c>
      <c r="N609" s="279">
        <v>662785703868</v>
      </c>
      <c r="O609" s="125"/>
      <c r="P609" s="125"/>
      <c r="Q609" s="125"/>
      <c r="R609" s="125"/>
      <c r="S609" s="125"/>
      <c r="T609" s="125"/>
      <c r="U609" s="125"/>
      <c r="V609" s="125"/>
      <c r="W609" s="125"/>
      <c r="X609" s="125"/>
      <c r="Y609" s="125"/>
      <c r="Z609" s="125"/>
      <c r="AA609" s="125"/>
    </row>
    <row r="610" spans="1:27" s="126" customFormat="1" ht="13.2" x14ac:dyDescent="0.25">
      <c r="A610" s="263"/>
      <c r="B610" s="264" t="s">
        <v>71</v>
      </c>
      <c r="C610" s="265" t="s">
        <v>9445</v>
      </c>
      <c r="D610" s="266" t="s">
        <v>9643</v>
      </c>
      <c r="E610" s="265" t="s">
        <v>9644</v>
      </c>
      <c r="F610" s="265" t="s">
        <v>9645</v>
      </c>
      <c r="G610" s="267">
        <v>7009</v>
      </c>
      <c r="H610" s="268">
        <v>84</v>
      </c>
      <c r="I610" s="268">
        <v>38.18181818181818</v>
      </c>
      <c r="J610" s="265"/>
      <c r="K610" s="266"/>
      <c r="L610" s="269" t="s">
        <v>9646</v>
      </c>
      <c r="M610" s="270" t="s">
        <v>9647</v>
      </c>
      <c r="N610" s="279">
        <v>662785702427</v>
      </c>
      <c r="O610" s="125"/>
      <c r="P610" s="125"/>
      <c r="Q610" s="125"/>
      <c r="R610" s="125"/>
      <c r="S610" s="125"/>
      <c r="T610" s="125"/>
      <c r="U610" s="125"/>
      <c r="V610" s="125"/>
      <c r="W610" s="125"/>
      <c r="X610" s="125"/>
      <c r="Y610" s="125"/>
      <c r="Z610" s="125"/>
      <c r="AA610" s="125"/>
    </row>
    <row r="611" spans="1:27" s="126" customFormat="1" ht="13.2" x14ac:dyDescent="0.25">
      <c r="A611" s="263"/>
      <c r="B611" s="264" t="s">
        <v>71</v>
      </c>
      <c r="C611" s="265" t="s">
        <v>9445</v>
      </c>
      <c r="D611" s="266" t="s">
        <v>9648</v>
      </c>
      <c r="E611" s="265" t="s">
        <v>9649</v>
      </c>
      <c r="F611" s="265" t="s">
        <v>9650</v>
      </c>
      <c r="G611" s="267">
        <v>7009</v>
      </c>
      <c r="H611" s="268">
        <v>84</v>
      </c>
      <c r="I611" s="268">
        <v>38.18181818181818</v>
      </c>
      <c r="J611" s="265"/>
      <c r="K611" s="266"/>
      <c r="L611" s="269" t="s">
        <v>9651</v>
      </c>
      <c r="M611" s="270" t="s">
        <v>9652</v>
      </c>
      <c r="N611" s="279">
        <v>662785120504</v>
      </c>
      <c r="O611" s="125"/>
      <c r="P611" s="125"/>
      <c r="Q611" s="125"/>
      <c r="R611" s="125"/>
      <c r="S611" s="125"/>
      <c r="T611" s="125"/>
      <c r="U611" s="125"/>
      <c r="V611" s="125"/>
      <c r="W611" s="125"/>
      <c r="X611" s="125"/>
      <c r="Y611" s="125"/>
      <c r="Z611" s="125"/>
      <c r="AA611" s="125"/>
    </row>
    <row r="612" spans="1:27" s="126" customFormat="1" ht="13.2" x14ac:dyDescent="0.25">
      <c r="A612" s="263"/>
      <c r="B612" s="264" t="s">
        <v>71</v>
      </c>
      <c r="C612" s="265" t="s">
        <v>9445</v>
      </c>
      <c r="D612" s="266" t="s">
        <v>9653</v>
      </c>
      <c r="E612" s="265" t="s">
        <v>9654</v>
      </c>
      <c r="F612" s="265" t="s">
        <v>9655</v>
      </c>
      <c r="G612" s="267">
        <v>7387</v>
      </c>
      <c r="H612" s="268">
        <v>84</v>
      </c>
      <c r="I612" s="268">
        <v>38.18181818181818</v>
      </c>
      <c r="J612" s="265"/>
      <c r="K612" s="266"/>
      <c r="L612" s="269" t="s">
        <v>9656</v>
      </c>
      <c r="M612" s="270" t="s">
        <v>9657</v>
      </c>
      <c r="N612" s="279">
        <v>662785702434</v>
      </c>
      <c r="O612" s="125"/>
      <c r="P612" s="125"/>
      <c r="Q612" s="125"/>
      <c r="R612" s="125"/>
      <c r="S612" s="125"/>
      <c r="T612" s="125"/>
      <c r="U612" s="125"/>
      <c r="V612" s="125"/>
      <c r="W612" s="125"/>
      <c r="X612" s="125"/>
      <c r="Y612" s="125"/>
      <c r="Z612" s="125"/>
      <c r="AA612" s="125"/>
    </row>
    <row r="613" spans="1:27" s="126" customFormat="1" ht="13.2" x14ac:dyDescent="0.25">
      <c r="A613" s="263"/>
      <c r="B613" s="264" t="s">
        <v>71</v>
      </c>
      <c r="C613" s="265" t="s">
        <v>9445</v>
      </c>
      <c r="D613" s="266" t="s">
        <v>9658</v>
      </c>
      <c r="E613" s="265" t="s">
        <v>9659</v>
      </c>
      <c r="F613" s="265" t="s">
        <v>9660</v>
      </c>
      <c r="G613" s="267">
        <v>7387</v>
      </c>
      <c r="H613" s="268">
        <v>84</v>
      </c>
      <c r="I613" s="268">
        <v>38.18181818181818</v>
      </c>
      <c r="J613" s="265"/>
      <c r="K613" s="266"/>
      <c r="L613" s="269" t="s">
        <v>9661</v>
      </c>
      <c r="M613" s="270" t="s">
        <v>9662</v>
      </c>
      <c r="N613" s="279">
        <v>662785120511</v>
      </c>
      <c r="O613" s="125"/>
      <c r="P613" s="125"/>
      <c r="Q613" s="125"/>
      <c r="R613" s="125"/>
      <c r="S613" s="125"/>
      <c r="T613" s="125"/>
      <c r="U613" s="125"/>
      <c r="V613" s="125"/>
      <c r="W613" s="125"/>
      <c r="X613" s="125"/>
      <c r="Y613" s="125"/>
      <c r="Z613" s="125"/>
      <c r="AA613" s="125"/>
    </row>
    <row r="614" spans="1:27" s="126" customFormat="1" ht="13.2" x14ac:dyDescent="0.25">
      <c r="A614" s="263"/>
      <c r="B614" s="264" t="s">
        <v>71</v>
      </c>
      <c r="C614" s="265" t="s">
        <v>9445</v>
      </c>
      <c r="D614" s="266" t="s">
        <v>9663</v>
      </c>
      <c r="E614" s="265" t="s">
        <v>9644</v>
      </c>
      <c r="F614" s="265" t="s">
        <v>9664</v>
      </c>
      <c r="G614" s="267">
        <v>10607</v>
      </c>
      <c r="H614" s="268">
        <v>130</v>
      </c>
      <c r="I614" s="268">
        <v>59.090909090909086</v>
      </c>
      <c r="J614" s="265"/>
      <c r="K614" s="266"/>
      <c r="L614" s="269" t="s">
        <v>9665</v>
      </c>
      <c r="M614" s="270" t="s">
        <v>9666</v>
      </c>
      <c r="N614" s="279">
        <v>662785907006</v>
      </c>
      <c r="O614" s="125"/>
      <c r="P614" s="125"/>
      <c r="Q614" s="125"/>
      <c r="R614" s="125"/>
      <c r="S614" s="125"/>
      <c r="T614" s="125"/>
      <c r="U614" s="125"/>
      <c r="V614" s="125"/>
      <c r="W614" s="125"/>
      <c r="X614" s="125"/>
      <c r="Y614" s="125"/>
      <c r="Z614" s="125"/>
      <c r="AA614" s="125"/>
    </row>
    <row r="615" spans="1:27" s="126" customFormat="1" ht="13.2" x14ac:dyDescent="0.25">
      <c r="A615" s="263"/>
      <c r="B615" s="264" t="s">
        <v>71</v>
      </c>
      <c r="C615" s="265" t="s">
        <v>9445</v>
      </c>
      <c r="D615" s="266" t="s">
        <v>9667</v>
      </c>
      <c r="E615" s="265" t="s">
        <v>9649</v>
      </c>
      <c r="F615" s="265" t="s">
        <v>9668</v>
      </c>
      <c r="G615" s="267">
        <v>10607</v>
      </c>
      <c r="H615" s="268">
        <v>130</v>
      </c>
      <c r="I615" s="268">
        <v>59.090909090909086</v>
      </c>
      <c r="J615" s="265"/>
      <c r="K615" s="266"/>
      <c r="L615" s="269" t="s">
        <v>9669</v>
      </c>
      <c r="M615" s="270" t="s">
        <v>9670</v>
      </c>
      <c r="N615" s="279">
        <v>662785120528</v>
      </c>
      <c r="O615" s="125"/>
      <c r="P615" s="125"/>
      <c r="Q615" s="125"/>
      <c r="R615" s="125"/>
      <c r="S615" s="125"/>
      <c r="T615" s="125"/>
      <c r="U615" s="125"/>
      <c r="V615" s="125"/>
      <c r="W615" s="125"/>
      <c r="X615" s="125"/>
      <c r="Y615" s="125"/>
      <c r="Z615" s="125"/>
      <c r="AA615" s="125"/>
    </row>
    <row r="616" spans="1:27" s="126" customFormat="1" ht="13.2" x14ac:dyDescent="0.25">
      <c r="A616" s="263"/>
      <c r="B616" s="264" t="s">
        <v>71</v>
      </c>
      <c r="C616" s="265" t="s">
        <v>9445</v>
      </c>
      <c r="D616" s="266" t="s">
        <v>9671</v>
      </c>
      <c r="E616" s="265" t="s">
        <v>9654</v>
      </c>
      <c r="F616" s="265" t="s">
        <v>9672</v>
      </c>
      <c r="G616" s="267">
        <v>11555</v>
      </c>
      <c r="H616" s="268">
        <v>130</v>
      </c>
      <c r="I616" s="268">
        <v>59.090909090909086</v>
      </c>
      <c r="J616" s="265"/>
      <c r="K616" s="266"/>
      <c r="L616" s="269" t="s">
        <v>9673</v>
      </c>
      <c r="M616" s="270" t="s">
        <v>9674</v>
      </c>
      <c r="N616" s="279">
        <v>662785907013</v>
      </c>
      <c r="O616" s="125"/>
      <c r="P616" s="125"/>
      <c r="Q616" s="125"/>
      <c r="R616" s="125"/>
      <c r="S616" s="125"/>
      <c r="T616" s="125"/>
      <c r="U616" s="125"/>
      <c r="V616" s="125"/>
      <c r="W616" s="125"/>
      <c r="X616" s="125"/>
      <c r="Y616" s="125"/>
      <c r="Z616" s="125"/>
      <c r="AA616" s="125"/>
    </row>
    <row r="617" spans="1:27" s="126" customFormat="1" ht="13.2" x14ac:dyDescent="0.25">
      <c r="A617" s="263"/>
      <c r="B617" s="264" t="s">
        <v>71</v>
      </c>
      <c r="C617" s="265" t="s">
        <v>9445</v>
      </c>
      <c r="D617" s="266" t="s">
        <v>9675</v>
      </c>
      <c r="E617" s="265" t="s">
        <v>9659</v>
      </c>
      <c r="F617" s="265" t="s">
        <v>9676</v>
      </c>
      <c r="G617" s="267">
        <v>11555</v>
      </c>
      <c r="H617" s="268">
        <v>130</v>
      </c>
      <c r="I617" s="268">
        <v>59.090909090909086</v>
      </c>
      <c r="J617" s="265"/>
      <c r="K617" s="266"/>
      <c r="L617" s="269" t="s">
        <v>9677</v>
      </c>
      <c r="M617" s="270" t="s">
        <v>9678</v>
      </c>
      <c r="N617" s="279">
        <v>662785120535</v>
      </c>
      <c r="O617" s="125"/>
      <c r="P617" s="125"/>
      <c r="Q617" s="125"/>
      <c r="R617" s="125"/>
      <c r="S617" s="125"/>
      <c r="T617" s="125"/>
      <c r="U617" s="125"/>
      <c r="V617" s="125"/>
      <c r="W617" s="125"/>
      <c r="X617" s="125"/>
      <c r="Y617" s="125"/>
      <c r="Z617" s="125"/>
      <c r="AA617" s="125"/>
    </row>
    <row r="618" spans="1:27" s="126" customFormat="1" ht="13.2" x14ac:dyDescent="0.25">
      <c r="A618" s="263"/>
      <c r="B618" s="264" t="s">
        <v>71</v>
      </c>
      <c r="C618" s="265" t="s">
        <v>9679</v>
      </c>
      <c r="D618" s="266" t="s">
        <v>9680</v>
      </c>
      <c r="E618" s="265" t="s">
        <v>9681</v>
      </c>
      <c r="F618" s="265" t="s">
        <v>9682</v>
      </c>
      <c r="G618" s="267">
        <v>504</v>
      </c>
      <c r="H618" s="268">
        <v>3.52</v>
      </c>
      <c r="I618" s="268">
        <v>1.5999999999999999</v>
      </c>
      <c r="J618" s="265"/>
      <c r="K618" s="266"/>
      <c r="L618" s="269" t="s">
        <v>9683</v>
      </c>
      <c r="M618" s="270" t="s">
        <v>9684</v>
      </c>
      <c r="N618" s="279">
        <v>662785141721</v>
      </c>
      <c r="O618" s="125"/>
      <c r="P618" s="125"/>
      <c r="Q618" s="125"/>
      <c r="R618" s="125"/>
      <c r="S618" s="125"/>
      <c r="T618" s="125"/>
      <c r="U618" s="125"/>
      <c r="V618" s="125"/>
      <c r="W618" s="125"/>
      <c r="X618" s="125"/>
      <c r="Y618" s="125"/>
      <c r="Z618" s="125"/>
      <c r="AA618" s="125"/>
    </row>
    <row r="619" spans="1:27" s="126" customFormat="1" ht="13.2" x14ac:dyDescent="0.25">
      <c r="A619" s="263"/>
      <c r="B619" s="264" t="s">
        <v>71</v>
      </c>
      <c r="C619" s="265" t="s">
        <v>9679</v>
      </c>
      <c r="D619" s="266" t="s">
        <v>9685</v>
      </c>
      <c r="E619" s="265" t="s">
        <v>9686</v>
      </c>
      <c r="F619" s="265" t="s">
        <v>9687</v>
      </c>
      <c r="G619" s="267">
        <v>504</v>
      </c>
      <c r="H619" s="268">
        <v>3.52</v>
      </c>
      <c r="I619" s="268">
        <v>1.5999999999999999</v>
      </c>
      <c r="J619" s="265"/>
      <c r="K619" s="266"/>
      <c r="L619" s="269" t="s">
        <v>9688</v>
      </c>
      <c r="M619" s="270" t="s">
        <v>9689</v>
      </c>
      <c r="N619" s="279">
        <v>662785027964</v>
      </c>
      <c r="O619" s="125"/>
      <c r="P619" s="125"/>
      <c r="Q619" s="125"/>
      <c r="R619" s="125"/>
      <c r="S619" s="125"/>
      <c r="T619" s="125"/>
      <c r="U619" s="125"/>
      <c r="V619" s="125"/>
      <c r="W619" s="125"/>
      <c r="X619" s="125"/>
      <c r="Y619" s="125"/>
      <c r="Z619" s="125"/>
      <c r="AA619" s="125"/>
    </row>
    <row r="620" spans="1:27" s="126" customFormat="1" ht="13.2" x14ac:dyDescent="0.25">
      <c r="A620" s="263"/>
      <c r="B620" s="264" t="s">
        <v>71</v>
      </c>
      <c r="C620" s="265" t="s">
        <v>9679</v>
      </c>
      <c r="D620" s="266" t="s">
        <v>9690</v>
      </c>
      <c r="E620" s="265" t="s">
        <v>9691</v>
      </c>
      <c r="F620" s="265" t="s">
        <v>9692</v>
      </c>
      <c r="G620" s="267">
        <v>494</v>
      </c>
      <c r="H620" s="268">
        <v>2.8</v>
      </c>
      <c r="I620" s="268">
        <v>1.2727272727272725</v>
      </c>
      <c r="J620" s="265"/>
      <c r="K620" s="266"/>
      <c r="L620" s="269" t="s">
        <v>9693</v>
      </c>
      <c r="M620" s="270" t="s">
        <v>9694</v>
      </c>
      <c r="N620" s="279">
        <v>662785137373</v>
      </c>
      <c r="O620" s="125"/>
      <c r="P620" s="125"/>
      <c r="Q620" s="125"/>
      <c r="R620" s="125"/>
      <c r="S620" s="125"/>
      <c r="T620" s="125"/>
      <c r="U620" s="125"/>
      <c r="V620" s="125"/>
      <c r="W620" s="125"/>
      <c r="X620" s="125"/>
      <c r="Y620" s="125"/>
      <c r="Z620" s="125"/>
      <c r="AA620" s="125"/>
    </row>
    <row r="621" spans="1:27" s="126" customFormat="1" ht="13.2" x14ac:dyDescent="0.25">
      <c r="A621" s="263"/>
      <c r="B621" s="264" t="s">
        <v>71</v>
      </c>
      <c r="C621" s="265" t="s">
        <v>9679</v>
      </c>
      <c r="D621" s="266" t="s">
        <v>9695</v>
      </c>
      <c r="E621" s="265" t="s">
        <v>9696</v>
      </c>
      <c r="F621" s="265" t="s">
        <v>9697</v>
      </c>
      <c r="G621" s="267">
        <v>81</v>
      </c>
      <c r="H621" s="268">
        <v>2.706</v>
      </c>
      <c r="I621" s="268">
        <v>1.23</v>
      </c>
      <c r="J621" s="265"/>
      <c r="K621" s="266"/>
      <c r="L621" s="269" t="s">
        <v>9698</v>
      </c>
      <c r="M621" s="270" t="s">
        <v>9699</v>
      </c>
      <c r="N621" s="279">
        <v>662785026226</v>
      </c>
      <c r="O621" s="125"/>
      <c r="P621" s="125"/>
      <c r="Q621" s="125"/>
      <c r="R621" s="125"/>
      <c r="S621" s="125"/>
      <c r="T621" s="125"/>
      <c r="U621" s="125"/>
      <c r="V621" s="125"/>
      <c r="W621" s="125"/>
      <c r="X621" s="125"/>
      <c r="Y621" s="125"/>
      <c r="Z621" s="125"/>
      <c r="AA621" s="125"/>
    </row>
    <row r="622" spans="1:27" s="126" customFormat="1" ht="13.2" x14ac:dyDescent="0.25">
      <c r="A622" s="263"/>
      <c r="B622" s="264" t="s">
        <v>71</v>
      </c>
      <c r="C622" s="265" t="s">
        <v>9679</v>
      </c>
      <c r="D622" s="266" t="s">
        <v>9700</v>
      </c>
      <c r="E622" s="265" t="s">
        <v>9701</v>
      </c>
      <c r="F622" s="265" t="s">
        <v>9702</v>
      </c>
      <c r="G622" s="267">
        <v>943</v>
      </c>
      <c r="H622" s="268">
        <v>3.4</v>
      </c>
      <c r="I622" s="268">
        <v>1.5329999999999999</v>
      </c>
      <c r="J622" s="265"/>
      <c r="K622" s="266"/>
      <c r="L622" s="269" t="s">
        <v>9703</v>
      </c>
      <c r="M622" s="270" t="s">
        <v>9704</v>
      </c>
      <c r="N622" s="279">
        <v>662785355333</v>
      </c>
      <c r="O622" s="125"/>
      <c r="P622" s="125"/>
      <c r="Q622" s="125"/>
      <c r="R622" s="125"/>
      <c r="S622" s="125"/>
      <c r="T622" s="125"/>
      <c r="U622" s="125"/>
      <c r="V622" s="125"/>
      <c r="W622" s="125"/>
      <c r="X622" s="125"/>
      <c r="Y622" s="125"/>
      <c r="Z622" s="125"/>
      <c r="AA622" s="125"/>
    </row>
    <row r="623" spans="1:27" s="126" customFormat="1" ht="13.2" x14ac:dyDescent="0.25">
      <c r="A623" s="263"/>
      <c r="B623" s="264" t="s">
        <v>71</v>
      </c>
      <c r="C623" s="265" t="s">
        <v>9679</v>
      </c>
      <c r="D623" s="266" t="s">
        <v>9705</v>
      </c>
      <c r="E623" s="265" t="s">
        <v>9706</v>
      </c>
      <c r="F623" s="265" t="s">
        <v>9707</v>
      </c>
      <c r="G623" s="267">
        <v>924</v>
      </c>
      <c r="H623" s="268">
        <v>3.4</v>
      </c>
      <c r="I623" s="268">
        <v>1.5329999999999999</v>
      </c>
      <c r="J623" s="265"/>
      <c r="K623" s="266"/>
      <c r="L623" s="269" t="s">
        <v>9708</v>
      </c>
      <c r="M623" s="270" t="s">
        <v>9709</v>
      </c>
      <c r="N623" s="279">
        <v>662785357337</v>
      </c>
      <c r="O623" s="125"/>
      <c r="P623" s="125"/>
      <c r="Q623" s="125"/>
      <c r="R623" s="125"/>
      <c r="S623" s="125"/>
      <c r="T623" s="125"/>
      <c r="U623" s="125"/>
      <c r="V623" s="125"/>
      <c r="W623" s="125"/>
      <c r="X623" s="125"/>
      <c r="Y623" s="125"/>
      <c r="Z623" s="125"/>
      <c r="AA623" s="125"/>
    </row>
    <row r="624" spans="1:27" s="126" customFormat="1" ht="13.2" x14ac:dyDescent="0.25">
      <c r="A624" s="263"/>
      <c r="B624" s="264" t="s">
        <v>71</v>
      </c>
      <c r="C624" s="265" t="s">
        <v>9679</v>
      </c>
      <c r="D624" s="266" t="s">
        <v>9710</v>
      </c>
      <c r="E624" s="265" t="s">
        <v>9711</v>
      </c>
      <c r="F624" s="265" t="s">
        <v>9712</v>
      </c>
      <c r="G624" s="267">
        <v>831</v>
      </c>
      <c r="H624" s="268">
        <v>3.2</v>
      </c>
      <c r="I624" s="268">
        <v>1.46</v>
      </c>
      <c r="J624" s="265"/>
      <c r="K624" s="266"/>
      <c r="L624" s="269" t="s">
        <v>9713</v>
      </c>
      <c r="M624" s="270" t="s">
        <v>9714</v>
      </c>
      <c r="N624" s="279">
        <v>662785357344</v>
      </c>
      <c r="O624" s="125"/>
      <c r="P624" s="125"/>
      <c r="Q624" s="125"/>
      <c r="R624" s="125"/>
      <c r="S624" s="125"/>
      <c r="T624" s="125"/>
      <c r="U624" s="125"/>
      <c r="V624" s="125"/>
      <c r="W624" s="125"/>
      <c r="X624" s="125"/>
      <c r="Y624" s="125"/>
      <c r="Z624" s="125"/>
      <c r="AA624" s="125"/>
    </row>
    <row r="625" spans="1:27" s="126" customFormat="1" ht="13.2" x14ac:dyDescent="0.25">
      <c r="A625" s="263"/>
      <c r="B625" s="264" t="s">
        <v>71</v>
      </c>
      <c r="C625" s="265" t="s">
        <v>9679</v>
      </c>
      <c r="D625" s="266" t="s">
        <v>9715</v>
      </c>
      <c r="E625" s="265" t="s">
        <v>9716</v>
      </c>
      <c r="F625" s="265" t="s">
        <v>9717</v>
      </c>
      <c r="G625" s="267">
        <v>809</v>
      </c>
      <c r="H625" s="268">
        <v>3.2</v>
      </c>
      <c r="I625" s="268">
        <v>1.46</v>
      </c>
      <c r="J625" s="265"/>
      <c r="K625" s="266"/>
      <c r="L625" s="269" t="s">
        <v>9718</v>
      </c>
      <c r="M625" s="270" t="s">
        <v>9719</v>
      </c>
      <c r="N625" s="279">
        <v>662785357351</v>
      </c>
      <c r="O625" s="125"/>
      <c r="P625" s="125"/>
      <c r="Q625" s="125"/>
      <c r="R625" s="125"/>
      <c r="S625" s="125"/>
      <c r="T625" s="125"/>
      <c r="U625" s="125"/>
      <c r="V625" s="125"/>
      <c r="W625" s="125"/>
      <c r="X625" s="125"/>
      <c r="Y625" s="125"/>
      <c r="Z625" s="125"/>
      <c r="AA625" s="125"/>
    </row>
    <row r="626" spans="1:27" s="126" customFormat="1" ht="13.2" x14ac:dyDescent="0.25">
      <c r="A626" s="263"/>
      <c r="B626" s="264" t="s">
        <v>71</v>
      </c>
      <c r="C626" s="265" t="s">
        <v>9679</v>
      </c>
      <c r="D626" s="266" t="s">
        <v>9720</v>
      </c>
      <c r="E626" s="265" t="s">
        <v>9721</v>
      </c>
      <c r="F626" s="265" t="s">
        <v>9722</v>
      </c>
      <c r="G626" s="267">
        <v>961</v>
      </c>
      <c r="H626" s="268">
        <v>3.65</v>
      </c>
      <c r="I626" s="268">
        <v>1.66</v>
      </c>
      <c r="J626" s="265"/>
      <c r="K626" s="266"/>
      <c r="L626" s="269" t="s">
        <v>9723</v>
      </c>
      <c r="M626" s="270" t="s">
        <v>9724</v>
      </c>
      <c r="N626" s="279">
        <v>662785357368</v>
      </c>
      <c r="O626" s="125"/>
      <c r="P626" s="125"/>
      <c r="Q626" s="125"/>
      <c r="R626" s="125"/>
      <c r="S626" s="125"/>
      <c r="T626" s="125"/>
      <c r="U626" s="125"/>
      <c r="V626" s="125"/>
      <c r="W626" s="125"/>
      <c r="X626" s="125"/>
      <c r="Y626" s="125"/>
      <c r="Z626" s="125"/>
      <c r="AA626" s="125"/>
    </row>
    <row r="627" spans="1:27" s="126" customFormat="1" ht="13.2" x14ac:dyDescent="0.25">
      <c r="A627" s="263"/>
      <c r="B627" s="264" t="s">
        <v>71</v>
      </c>
      <c r="C627" s="265" t="s">
        <v>9679</v>
      </c>
      <c r="D627" s="266" t="s">
        <v>9725</v>
      </c>
      <c r="E627" s="265" t="s">
        <v>9726</v>
      </c>
      <c r="F627" s="265" t="s">
        <v>9727</v>
      </c>
      <c r="G627" s="267">
        <v>981</v>
      </c>
      <c r="H627" s="268">
        <v>3.65</v>
      </c>
      <c r="I627" s="268">
        <v>1.66</v>
      </c>
      <c r="J627" s="265"/>
      <c r="K627" s="266"/>
      <c r="L627" s="269" t="s">
        <v>9728</v>
      </c>
      <c r="M627" s="270" t="s">
        <v>9729</v>
      </c>
      <c r="N627" s="279">
        <v>662785357375</v>
      </c>
      <c r="O627" s="125"/>
      <c r="P627" s="125"/>
      <c r="Q627" s="125"/>
      <c r="R627" s="125"/>
      <c r="S627" s="125"/>
      <c r="T627" s="125"/>
      <c r="U627" s="125"/>
      <c r="V627" s="125"/>
      <c r="W627" s="125"/>
      <c r="X627" s="125"/>
      <c r="Y627" s="125"/>
      <c r="Z627" s="125"/>
      <c r="AA627" s="125"/>
    </row>
    <row r="628" spans="1:27" s="126" customFormat="1" ht="13.2" x14ac:dyDescent="0.25">
      <c r="A628" s="263"/>
      <c r="B628" s="264" t="s">
        <v>71</v>
      </c>
      <c r="C628" s="265" t="s">
        <v>9730</v>
      </c>
      <c r="D628" s="266" t="s">
        <v>9731</v>
      </c>
      <c r="E628" s="265" t="s">
        <v>9732</v>
      </c>
      <c r="F628" s="265" t="s">
        <v>9733</v>
      </c>
      <c r="G628" s="267">
        <v>820</v>
      </c>
      <c r="H628" s="268"/>
      <c r="I628" s="268"/>
      <c r="J628" s="265"/>
      <c r="K628" s="266"/>
      <c r="L628" s="269" t="s">
        <v>9734</v>
      </c>
      <c r="M628" s="270" t="s">
        <v>9735</v>
      </c>
      <c r="N628" s="279">
        <v>662785357771</v>
      </c>
      <c r="O628" s="125"/>
      <c r="P628" s="125"/>
      <c r="Q628" s="125"/>
      <c r="R628" s="125"/>
      <c r="S628" s="125"/>
      <c r="T628" s="125"/>
      <c r="U628" s="125"/>
      <c r="V628" s="125"/>
      <c r="W628" s="125"/>
      <c r="X628" s="125"/>
      <c r="Y628" s="125"/>
      <c r="Z628" s="125"/>
      <c r="AA628" s="125"/>
    </row>
    <row r="629" spans="1:27" s="126" customFormat="1" ht="13.2" x14ac:dyDescent="0.25">
      <c r="A629" s="263"/>
      <c r="B629" s="264" t="s">
        <v>71</v>
      </c>
      <c r="C629" s="265" t="s">
        <v>9730</v>
      </c>
      <c r="D629" s="266" t="s">
        <v>9736</v>
      </c>
      <c r="E629" s="265" t="s">
        <v>9737</v>
      </c>
      <c r="F629" s="265" t="s">
        <v>9738</v>
      </c>
      <c r="G629" s="267">
        <v>801</v>
      </c>
      <c r="H629" s="268"/>
      <c r="I629" s="268"/>
      <c r="J629" s="265"/>
      <c r="K629" s="266"/>
      <c r="L629" s="269" t="s">
        <v>9739</v>
      </c>
      <c r="M629" s="270" t="s">
        <v>9740</v>
      </c>
      <c r="N629" s="279">
        <v>662785357788</v>
      </c>
      <c r="O629" s="125"/>
      <c r="P629" s="125"/>
      <c r="Q629" s="125"/>
      <c r="R629" s="125"/>
      <c r="S629" s="125"/>
      <c r="T629" s="125"/>
      <c r="U629" s="125"/>
      <c r="V629" s="125"/>
      <c r="W629" s="125"/>
      <c r="X629" s="125"/>
      <c r="Y629" s="125"/>
      <c r="Z629" s="125"/>
      <c r="AA629" s="125"/>
    </row>
    <row r="630" spans="1:27" s="126" customFormat="1" ht="13.2" x14ac:dyDescent="0.25">
      <c r="A630" s="263"/>
      <c r="B630" s="264" t="s">
        <v>71</v>
      </c>
      <c r="C630" s="265" t="s">
        <v>9730</v>
      </c>
      <c r="D630" s="266" t="s">
        <v>9741</v>
      </c>
      <c r="E630" s="265" t="s">
        <v>9742</v>
      </c>
      <c r="F630" s="265" t="s">
        <v>9743</v>
      </c>
      <c r="G630" s="267">
        <v>707</v>
      </c>
      <c r="H630" s="268"/>
      <c r="I630" s="268"/>
      <c r="J630" s="265"/>
      <c r="K630" s="266"/>
      <c r="L630" s="269" t="s">
        <v>9744</v>
      </c>
      <c r="M630" s="270" t="s">
        <v>9745</v>
      </c>
      <c r="N630" s="279">
        <v>662785200053</v>
      </c>
      <c r="O630" s="125"/>
      <c r="P630" s="125"/>
      <c r="Q630" s="125"/>
      <c r="R630" s="125"/>
      <c r="S630" s="125"/>
      <c r="T630" s="125"/>
      <c r="U630" s="125"/>
      <c r="V630" s="125"/>
      <c r="W630" s="125"/>
      <c r="X630" s="125"/>
      <c r="Y630" s="125"/>
      <c r="Z630" s="125"/>
      <c r="AA630" s="125"/>
    </row>
    <row r="631" spans="1:27" s="126" customFormat="1" ht="13.2" x14ac:dyDescent="0.25">
      <c r="A631" s="263"/>
      <c r="B631" s="264" t="s">
        <v>71</v>
      </c>
      <c r="C631" s="265" t="s">
        <v>9730</v>
      </c>
      <c r="D631" s="266" t="s">
        <v>9746</v>
      </c>
      <c r="E631" s="265" t="s">
        <v>9747</v>
      </c>
      <c r="F631" s="265" t="s">
        <v>9748</v>
      </c>
      <c r="G631" s="267">
        <v>685</v>
      </c>
      <c r="H631" s="268"/>
      <c r="I631" s="268"/>
      <c r="J631" s="265"/>
      <c r="K631" s="266"/>
      <c r="L631" s="269" t="s">
        <v>9749</v>
      </c>
      <c r="M631" s="270" t="s">
        <v>9750</v>
      </c>
      <c r="N631" s="279">
        <v>662785357801</v>
      </c>
      <c r="O631" s="125"/>
      <c r="P631" s="125"/>
      <c r="Q631" s="125"/>
      <c r="R631" s="125"/>
      <c r="S631" s="125"/>
      <c r="T631" s="125"/>
      <c r="U631" s="125"/>
      <c r="V631" s="125"/>
      <c r="W631" s="125"/>
      <c r="X631" s="125"/>
      <c r="Y631" s="125"/>
      <c r="Z631" s="125"/>
      <c r="AA631" s="125"/>
    </row>
    <row r="632" spans="1:27" s="126" customFormat="1" ht="13.2" x14ac:dyDescent="0.25">
      <c r="A632" s="263"/>
      <c r="B632" s="264" t="s">
        <v>71</v>
      </c>
      <c r="C632" s="265" t="s">
        <v>9730</v>
      </c>
      <c r="D632" s="266" t="s">
        <v>9751</v>
      </c>
      <c r="E632" s="265" t="s">
        <v>9752</v>
      </c>
      <c r="F632" s="265" t="s">
        <v>9753</v>
      </c>
      <c r="G632" s="267">
        <v>839</v>
      </c>
      <c r="H632" s="268"/>
      <c r="I632" s="268"/>
      <c r="J632" s="265"/>
      <c r="K632" s="266"/>
      <c r="L632" s="269" t="s">
        <v>9754</v>
      </c>
      <c r="M632" s="270" t="s">
        <v>9755</v>
      </c>
      <c r="N632" s="279">
        <v>662785200077</v>
      </c>
      <c r="O632" s="125"/>
      <c r="P632" s="125"/>
      <c r="Q632" s="125"/>
      <c r="R632" s="125"/>
      <c r="S632" s="125"/>
      <c r="T632" s="125"/>
      <c r="U632" s="125"/>
      <c r="V632" s="125"/>
      <c r="W632" s="125"/>
      <c r="X632" s="125"/>
      <c r="Y632" s="125"/>
      <c r="Z632" s="125"/>
      <c r="AA632" s="125"/>
    </row>
    <row r="633" spans="1:27" s="126" customFormat="1" ht="13.2" x14ac:dyDescent="0.25">
      <c r="A633" s="263"/>
      <c r="B633" s="264" t="s">
        <v>71</v>
      </c>
      <c r="C633" s="265" t="s">
        <v>9730</v>
      </c>
      <c r="D633" s="266" t="s">
        <v>9756</v>
      </c>
      <c r="E633" s="265" t="s">
        <v>9757</v>
      </c>
      <c r="F633" s="265" t="s">
        <v>9758</v>
      </c>
      <c r="G633" s="267">
        <v>860</v>
      </c>
      <c r="H633" s="268"/>
      <c r="I633" s="268"/>
      <c r="J633" s="265"/>
      <c r="K633" s="266"/>
      <c r="L633" s="269" t="s">
        <v>9759</v>
      </c>
      <c r="M633" s="270" t="s">
        <v>9760</v>
      </c>
      <c r="N633" s="279">
        <v>662785200084</v>
      </c>
      <c r="O633" s="125"/>
      <c r="P633" s="125"/>
      <c r="Q633" s="125"/>
      <c r="R633" s="125"/>
      <c r="S633" s="125"/>
      <c r="T633" s="125"/>
      <c r="U633" s="125"/>
      <c r="V633" s="125"/>
      <c r="W633" s="125"/>
      <c r="X633" s="125"/>
      <c r="Y633" s="125"/>
      <c r="Z633" s="125"/>
      <c r="AA633" s="125"/>
    </row>
    <row r="634" spans="1:27" s="126" customFormat="1" ht="13.2" x14ac:dyDescent="0.25">
      <c r="A634" s="263"/>
      <c r="B634" s="264" t="s">
        <v>71</v>
      </c>
      <c r="C634" s="265" t="s">
        <v>9730</v>
      </c>
      <c r="D634" s="266" t="s">
        <v>9761</v>
      </c>
      <c r="E634" s="265" t="s">
        <v>9762</v>
      </c>
      <c r="F634" s="265" t="s">
        <v>9763</v>
      </c>
      <c r="G634" s="267">
        <v>609</v>
      </c>
      <c r="H634" s="268"/>
      <c r="I634" s="268"/>
      <c r="J634" s="265"/>
      <c r="K634" s="266"/>
      <c r="L634" s="269" t="s">
        <v>9764</v>
      </c>
      <c r="M634" s="270" t="s">
        <v>9765</v>
      </c>
      <c r="N634" s="279">
        <v>662785357757</v>
      </c>
      <c r="O634" s="125"/>
      <c r="P634" s="125"/>
      <c r="Q634" s="125"/>
      <c r="R634" s="125"/>
      <c r="S634" s="125"/>
      <c r="T634" s="125"/>
      <c r="U634" s="125"/>
      <c r="V634" s="125"/>
      <c r="W634" s="125"/>
      <c r="X634" s="125"/>
      <c r="Y634" s="125"/>
      <c r="Z634" s="125"/>
      <c r="AA634" s="125"/>
    </row>
    <row r="635" spans="1:27" s="126" customFormat="1" ht="13.2" x14ac:dyDescent="0.25">
      <c r="A635" s="263"/>
      <c r="B635" s="264" t="s">
        <v>71</v>
      </c>
      <c r="C635" s="265" t="s">
        <v>9766</v>
      </c>
      <c r="D635" s="266" t="s">
        <v>9767</v>
      </c>
      <c r="E635" s="265" t="s">
        <v>9768</v>
      </c>
      <c r="F635" s="265" t="s">
        <v>9769</v>
      </c>
      <c r="G635" s="267">
        <v>1637</v>
      </c>
      <c r="H635" s="268">
        <v>8</v>
      </c>
      <c r="I635" s="268">
        <v>3.69</v>
      </c>
      <c r="J635" s="265"/>
      <c r="K635" s="266"/>
      <c r="L635" s="269" t="s">
        <v>9770</v>
      </c>
      <c r="M635" s="270" t="s">
        <v>9771</v>
      </c>
      <c r="N635" s="279">
        <v>662785355616</v>
      </c>
      <c r="O635" s="125"/>
      <c r="P635" s="125"/>
      <c r="Q635" s="125"/>
      <c r="R635" s="125"/>
      <c r="S635" s="125"/>
      <c r="T635" s="125"/>
      <c r="U635" s="125"/>
      <c r="V635" s="125"/>
      <c r="W635" s="125"/>
      <c r="X635" s="125"/>
      <c r="Y635" s="125"/>
      <c r="Z635" s="125"/>
      <c r="AA635" s="125"/>
    </row>
    <row r="636" spans="1:27" s="126" customFormat="1" ht="13.2" x14ac:dyDescent="0.25">
      <c r="A636" s="263"/>
      <c r="B636" s="264" t="s">
        <v>71</v>
      </c>
      <c r="C636" s="265" t="s">
        <v>9766</v>
      </c>
      <c r="D636" s="266" t="s">
        <v>9772</v>
      </c>
      <c r="E636" s="265" t="s">
        <v>9773</v>
      </c>
      <c r="F636" s="265" t="s">
        <v>9774</v>
      </c>
      <c r="G636" s="267">
        <v>1707</v>
      </c>
      <c r="H636" s="268">
        <v>8</v>
      </c>
      <c r="I636" s="268">
        <v>3.69</v>
      </c>
      <c r="J636" s="265"/>
      <c r="K636" s="266"/>
      <c r="L636" s="269" t="s">
        <v>9775</v>
      </c>
      <c r="M636" s="270" t="s">
        <v>9776</v>
      </c>
      <c r="N636" s="279">
        <v>662785355777</v>
      </c>
      <c r="O636" s="125"/>
      <c r="P636" s="125"/>
      <c r="Q636" s="125"/>
      <c r="R636" s="125"/>
      <c r="S636" s="125"/>
      <c r="T636" s="125"/>
      <c r="U636" s="125"/>
      <c r="V636" s="125"/>
      <c r="W636" s="125"/>
      <c r="X636" s="125"/>
      <c r="Y636" s="125"/>
      <c r="Z636" s="125"/>
      <c r="AA636" s="125"/>
    </row>
    <row r="637" spans="1:27" s="126" customFormat="1" ht="13.2" x14ac:dyDescent="0.25">
      <c r="A637" s="263"/>
      <c r="B637" s="264" t="s">
        <v>71</v>
      </c>
      <c r="C637" s="265" t="s">
        <v>9766</v>
      </c>
      <c r="D637" s="266" t="s">
        <v>9777</v>
      </c>
      <c r="E637" s="265" t="s">
        <v>9778</v>
      </c>
      <c r="F637" s="265" t="s">
        <v>9779</v>
      </c>
      <c r="G637" s="267">
        <v>256</v>
      </c>
      <c r="H637" s="268"/>
      <c r="I637" s="268"/>
      <c r="J637" s="265"/>
      <c r="K637" s="266"/>
      <c r="L637" s="269" t="s">
        <v>9780</v>
      </c>
      <c r="M637" s="270" t="s">
        <v>9781</v>
      </c>
      <c r="N637" s="279">
        <v>662785026400</v>
      </c>
      <c r="O637" s="125"/>
      <c r="P637" s="125"/>
      <c r="Q637" s="125"/>
      <c r="R637" s="125"/>
      <c r="S637" s="125"/>
      <c r="T637" s="125"/>
      <c r="U637" s="125"/>
      <c r="V637" s="125"/>
      <c r="W637" s="125"/>
      <c r="X637" s="125"/>
      <c r="Y637" s="125"/>
      <c r="Z637" s="125"/>
      <c r="AA637" s="125"/>
    </row>
    <row r="638" spans="1:27" s="126" customFormat="1" ht="13.2" x14ac:dyDescent="0.25">
      <c r="A638" s="263"/>
      <c r="B638" s="264" t="s">
        <v>71</v>
      </c>
      <c r="C638" s="265" t="s">
        <v>9766</v>
      </c>
      <c r="D638" s="266" t="s">
        <v>9782</v>
      </c>
      <c r="E638" s="265" t="s">
        <v>9783</v>
      </c>
      <c r="F638" s="265" t="s">
        <v>9784</v>
      </c>
      <c r="G638" s="267">
        <v>362</v>
      </c>
      <c r="H638" s="268">
        <v>2</v>
      </c>
      <c r="I638" s="268">
        <v>0.90909090909090906</v>
      </c>
      <c r="J638" s="265"/>
      <c r="K638" s="266"/>
      <c r="L638" s="269" t="s">
        <v>9785</v>
      </c>
      <c r="M638" s="270" t="s">
        <v>9786</v>
      </c>
      <c r="N638" s="279">
        <v>662785028688</v>
      </c>
      <c r="O638" s="125"/>
      <c r="P638" s="125"/>
      <c r="Q638" s="125"/>
      <c r="R638" s="125"/>
      <c r="S638" s="125"/>
      <c r="T638" s="125"/>
      <c r="U638" s="125"/>
      <c r="V638" s="125"/>
      <c r="W638" s="125"/>
      <c r="X638" s="125"/>
      <c r="Y638" s="125"/>
      <c r="Z638" s="125"/>
      <c r="AA638" s="125"/>
    </row>
    <row r="639" spans="1:27" s="126" customFormat="1" ht="13.2" x14ac:dyDescent="0.25">
      <c r="A639" s="263"/>
      <c r="B639" s="264" t="s">
        <v>71</v>
      </c>
      <c r="C639" s="265" t="s">
        <v>9766</v>
      </c>
      <c r="D639" s="266" t="s">
        <v>9787</v>
      </c>
      <c r="E639" s="265" t="s">
        <v>9788</v>
      </c>
      <c r="F639" s="265" t="s">
        <v>9789</v>
      </c>
      <c r="G639" s="267">
        <v>1011</v>
      </c>
      <c r="H639" s="268">
        <v>4</v>
      </c>
      <c r="I639" s="268">
        <v>2</v>
      </c>
      <c r="J639" s="265"/>
      <c r="K639" s="266"/>
      <c r="L639" s="269" t="s">
        <v>9790</v>
      </c>
      <c r="M639" s="270" t="s">
        <v>9791</v>
      </c>
      <c r="N639" s="279">
        <v>662785359409</v>
      </c>
      <c r="O639" s="125"/>
      <c r="P639" s="125"/>
      <c r="Q639" s="125"/>
      <c r="R639" s="125"/>
      <c r="S639" s="125"/>
      <c r="T639" s="125"/>
      <c r="U639" s="125"/>
      <c r="V639" s="125"/>
      <c r="W639" s="125"/>
      <c r="X639" s="125"/>
      <c r="Y639" s="125"/>
      <c r="Z639" s="125"/>
      <c r="AA639" s="125"/>
    </row>
    <row r="640" spans="1:27" s="126" customFormat="1" ht="13.2" x14ac:dyDescent="0.25">
      <c r="A640" s="263"/>
      <c r="B640" s="264" t="s">
        <v>71</v>
      </c>
      <c r="C640" s="265" t="s">
        <v>9766</v>
      </c>
      <c r="D640" s="266" t="s">
        <v>9792</v>
      </c>
      <c r="E640" s="265" t="s">
        <v>9793</v>
      </c>
      <c r="F640" s="265" t="s">
        <v>9794</v>
      </c>
      <c r="G640" s="267">
        <v>1043</v>
      </c>
      <c r="H640" s="268"/>
      <c r="I640" s="268"/>
      <c r="J640" s="265"/>
      <c r="K640" s="266"/>
      <c r="L640" s="269" t="s">
        <v>9795</v>
      </c>
      <c r="M640" s="271">
        <v>7612986400045</v>
      </c>
      <c r="N640" s="279">
        <v>612986400042</v>
      </c>
      <c r="O640" s="125"/>
      <c r="P640" s="125"/>
      <c r="Q640" s="125"/>
      <c r="R640" s="125"/>
      <c r="S640" s="125"/>
      <c r="T640" s="125"/>
      <c r="U640" s="125"/>
      <c r="V640" s="125"/>
      <c r="W640" s="125"/>
      <c r="X640" s="125"/>
      <c r="Y640" s="125"/>
      <c r="Z640" s="125"/>
      <c r="AA640" s="125"/>
    </row>
    <row r="641" spans="1:27" s="126" customFormat="1" ht="13.2" x14ac:dyDescent="0.25">
      <c r="A641" s="263"/>
      <c r="B641" s="264" t="s">
        <v>71</v>
      </c>
      <c r="C641" s="265" t="s">
        <v>9766</v>
      </c>
      <c r="D641" s="266" t="s">
        <v>9796</v>
      </c>
      <c r="E641" s="265" t="s">
        <v>9797</v>
      </c>
      <c r="F641" s="265" t="s">
        <v>9798</v>
      </c>
      <c r="G641" s="267">
        <v>1147</v>
      </c>
      <c r="H641" s="268"/>
      <c r="I641" s="268"/>
      <c r="J641" s="265"/>
      <c r="K641" s="266"/>
      <c r="L641" s="269" t="s">
        <v>9799</v>
      </c>
      <c r="M641" s="271">
        <v>7612986400014</v>
      </c>
      <c r="N641" s="279">
        <v>612986400011</v>
      </c>
      <c r="O641" s="125"/>
      <c r="P641" s="125"/>
      <c r="Q641" s="125"/>
      <c r="R641" s="125"/>
      <c r="S641" s="125"/>
      <c r="T641" s="125"/>
      <c r="U641" s="125"/>
      <c r="V641" s="125"/>
      <c r="W641" s="125"/>
      <c r="X641" s="125"/>
      <c r="Y641" s="125"/>
      <c r="Z641" s="125"/>
      <c r="AA641" s="125"/>
    </row>
    <row r="642" spans="1:27" s="126" customFormat="1" ht="13.2" x14ac:dyDescent="0.25">
      <c r="A642" s="263"/>
      <c r="B642" s="264" t="s">
        <v>9800</v>
      </c>
      <c r="C642" s="265" t="s">
        <v>9801</v>
      </c>
      <c r="D642" s="266" t="s">
        <v>9802</v>
      </c>
      <c r="E642" s="265" t="s">
        <v>9803</v>
      </c>
      <c r="F642" s="265" t="s">
        <v>9804</v>
      </c>
      <c r="G642" s="267">
        <v>8651</v>
      </c>
      <c r="H642" s="268">
        <v>103.78280000000001</v>
      </c>
      <c r="I642" s="268">
        <v>47.173999999999999</v>
      </c>
      <c r="J642" s="265"/>
      <c r="K642" s="266"/>
      <c r="L642" s="269" t="s">
        <v>9805</v>
      </c>
      <c r="M642" s="270" t="s">
        <v>9806</v>
      </c>
      <c r="N642" s="279">
        <v>662785202842</v>
      </c>
      <c r="O642" s="125"/>
      <c r="P642" s="125"/>
      <c r="Q642" s="125"/>
      <c r="R642" s="125"/>
      <c r="S642" s="125"/>
      <c r="T642" s="125"/>
      <c r="U642" s="125"/>
      <c r="V642" s="125"/>
      <c r="W642" s="125"/>
      <c r="X642" s="125"/>
      <c r="Y642" s="125"/>
      <c r="Z642" s="125"/>
      <c r="AA642" s="125"/>
    </row>
    <row r="643" spans="1:27" s="126" customFormat="1" ht="13.2" x14ac:dyDescent="0.25">
      <c r="A643" s="263"/>
      <c r="B643" s="264" t="s">
        <v>9800</v>
      </c>
      <c r="C643" s="265" t="s">
        <v>9801</v>
      </c>
      <c r="D643" s="266" t="s">
        <v>9807</v>
      </c>
      <c r="E643" s="265" t="s">
        <v>9808</v>
      </c>
      <c r="F643" s="265" t="s">
        <v>9809</v>
      </c>
      <c r="G643" s="267">
        <v>8988</v>
      </c>
      <c r="H643" s="268">
        <v>103.78280000000001</v>
      </c>
      <c r="I643" s="268">
        <v>47.173999999999999</v>
      </c>
      <c r="J643" s="265"/>
      <c r="K643" s="266"/>
      <c r="L643" s="269" t="s">
        <v>9810</v>
      </c>
      <c r="M643" s="270" t="s">
        <v>9811</v>
      </c>
      <c r="N643" s="279">
        <v>662785203740</v>
      </c>
      <c r="O643" s="125"/>
      <c r="P643" s="125"/>
      <c r="Q643" s="125"/>
      <c r="R643" s="125"/>
      <c r="S643" s="125"/>
      <c r="T643" s="125"/>
      <c r="U643" s="125"/>
      <c r="V643" s="125"/>
      <c r="W643" s="125"/>
      <c r="X643" s="125"/>
      <c r="Y643" s="125"/>
      <c r="Z643" s="125"/>
      <c r="AA643" s="125"/>
    </row>
    <row r="644" spans="1:27" s="126" customFormat="1" ht="13.2" x14ac:dyDescent="0.25">
      <c r="A644" s="263"/>
      <c r="B644" s="264" t="s">
        <v>9800</v>
      </c>
      <c r="C644" s="265" t="s">
        <v>9801</v>
      </c>
      <c r="D644" s="266" t="s">
        <v>9812</v>
      </c>
      <c r="E644" s="265" t="s">
        <v>9813</v>
      </c>
      <c r="F644" s="265" t="s">
        <v>9814</v>
      </c>
      <c r="G644" s="267">
        <v>6621</v>
      </c>
      <c r="H644" s="268">
        <v>93.803600000000003</v>
      </c>
      <c r="I644" s="268">
        <v>42.637999999999998</v>
      </c>
      <c r="J644" s="265"/>
      <c r="K644" s="266"/>
      <c r="L644" s="269" t="s">
        <v>9815</v>
      </c>
      <c r="M644" s="270" t="s">
        <v>9816</v>
      </c>
      <c r="N644" s="279">
        <v>662785202859</v>
      </c>
      <c r="O644" s="125"/>
      <c r="P644" s="125"/>
      <c r="Q644" s="125"/>
      <c r="R644" s="125"/>
      <c r="S644" s="125"/>
      <c r="T644" s="125"/>
      <c r="U644" s="125"/>
      <c r="V644" s="125"/>
      <c r="W644" s="125"/>
      <c r="X644" s="125"/>
      <c r="Y644" s="125"/>
      <c r="Z644" s="125"/>
      <c r="AA644" s="125"/>
    </row>
    <row r="645" spans="1:27" s="126" customFormat="1" ht="13.2" x14ac:dyDescent="0.25">
      <c r="A645" s="263"/>
      <c r="B645" s="264" t="s">
        <v>9800</v>
      </c>
      <c r="C645" s="265" t="s">
        <v>9801</v>
      </c>
      <c r="D645" s="266" t="s">
        <v>9817</v>
      </c>
      <c r="E645" s="265" t="s">
        <v>9818</v>
      </c>
      <c r="F645" s="265" t="s">
        <v>9819</v>
      </c>
      <c r="G645" s="267">
        <v>6958</v>
      </c>
      <c r="H645" s="268">
        <v>93.803600000000003</v>
      </c>
      <c r="I645" s="268">
        <v>42.637999999999998</v>
      </c>
      <c r="J645" s="265"/>
      <c r="K645" s="266"/>
      <c r="L645" s="269" t="s">
        <v>9820</v>
      </c>
      <c r="M645" s="270" t="s">
        <v>9821</v>
      </c>
      <c r="N645" s="279">
        <v>662785203757</v>
      </c>
      <c r="O645" s="125"/>
      <c r="P645" s="125"/>
      <c r="Q645" s="125"/>
      <c r="R645" s="125"/>
      <c r="S645" s="125"/>
      <c r="T645" s="125"/>
      <c r="U645" s="125"/>
      <c r="V645" s="125"/>
      <c r="W645" s="125"/>
      <c r="X645" s="125"/>
      <c r="Y645" s="125"/>
      <c r="Z645" s="125"/>
      <c r="AA645" s="125"/>
    </row>
    <row r="646" spans="1:27" s="126" customFormat="1" ht="13.2" x14ac:dyDescent="0.25">
      <c r="A646" s="263"/>
      <c r="B646" s="264" t="s">
        <v>9800</v>
      </c>
      <c r="C646" s="265" t="s">
        <v>9801</v>
      </c>
      <c r="D646" s="266" t="s">
        <v>9822</v>
      </c>
      <c r="E646" s="265" t="s">
        <v>9823</v>
      </c>
      <c r="F646" s="265" t="s">
        <v>9824</v>
      </c>
      <c r="G646" s="267">
        <v>7107</v>
      </c>
      <c r="H646" s="268">
        <v>64.849400000000003</v>
      </c>
      <c r="I646" s="268">
        <v>29.477</v>
      </c>
      <c r="J646" s="265"/>
      <c r="K646" s="266"/>
      <c r="L646" s="269" t="s">
        <v>9825</v>
      </c>
      <c r="M646" s="270" t="s">
        <v>9826</v>
      </c>
      <c r="N646" s="279">
        <v>662785202866</v>
      </c>
      <c r="O646" s="125"/>
      <c r="P646" s="125"/>
      <c r="Q646" s="125"/>
      <c r="R646" s="125"/>
      <c r="S646" s="125"/>
      <c r="T646" s="125"/>
      <c r="U646" s="125"/>
      <c r="V646" s="125"/>
      <c r="W646" s="125"/>
      <c r="X646" s="125"/>
      <c r="Y646" s="125"/>
      <c r="Z646" s="125"/>
      <c r="AA646" s="125"/>
    </row>
    <row r="647" spans="1:27" s="126" customFormat="1" ht="13.2" x14ac:dyDescent="0.25">
      <c r="A647" s="263"/>
      <c r="B647" s="264" t="s">
        <v>9800</v>
      </c>
      <c r="C647" s="265" t="s">
        <v>9801</v>
      </c>
      <c r="D647" s="266" t="s">
        <v>9827</v>
      </c>
      <c r="E647" s="265" t="s">
        <v>9828</v>
      </c>
      <c r="F647" s="265" t="s">
        <v>9829</v>
      </c>
      <c r="G647" s="267">
        <v>7446</v>
      </c>
      <c r="H647" s="268">
        <v>64.849400000000003</v>
      </c>
      <c r="I647" s="268">
        <v>29.477</v>
      </c>
      <c r="J647" s="265"/>
      <c r="K647" s="266"/>
      <c r="L647" s="269" t="s">
        <v>9830</v>
      </c>
      <c r="M647" s="270" t="s">
        <v>9831</v>
      </c>
      <c r="N647" s="279">
        <v>662785203764</v>
      </c>
      <c r="O647" s="125"/>
      <c r="P647" s="125"/>
      <c r="Q647" s="125"/>
      <c r="R647" s="125"/>
      <c r="S647" s="125"/>
      <c r="T647" s="125"/>
      <c r="U647" s="125"/>
      <c r="V647" s="125"/>
      <c r="W647" s="125"/>
      <c r="X647" s="125"/>
      <c r="Y647" s="125"/>
      <c r="Z647" s="125"/>
      <c r="AA647" s="125"/>
    </row>
    <row r="648" spans="1:27" s="126" customFormat="1" ht="13.2" x14ac:dyDescent="0.25">
      <c r="A648" s="263"/>
      <c r="B648" s="264" t="s">
        <v>9800</v>
      </c>
      <c r="C648" s="265" t="s">
        <v>9801</v>
      </c>
      <c r="D648" s="266" t="s">
        <v>9832</v>
      </c>
      <c r="E648" s="265" t="s">
        <v>9833</v>
      </c>
      <c r="F648" s="265" t="s">
        <v>9834</v>
      </c>
      <c r="G648" s="267">
        <v>5076</v>
      </c>
      <c r="H648" s="268">
        <v>44</v>
      </c>
      <c r="I648" s="268">
        <v>20</v>
      </c>
      <c r="J648" s="265"/>
      <c r="K648" s="266"/>
      <c r="L648" s="269" t="s">
        <v>9835</v>
      </c>
      <c r="M648" s="270" t="s">
        <v>9836</v>
      </c>
      <c r="N648" s="279">
        <v>662785202873</v>
      </c>
      <c r="O648" s="125"/>
      <c r="P648" s="125"/>
      <c r="Q648" s="125"/>
      <c r="R648" s="125"/>
      <c r="S648" s="125"/>
      <c r="T648" s="125"/>
      <c r="U648" s="125"/>
      <c r="V648" s="125"/>
      <c r="W648" s="125"/>
      <c r="X648" s="125"/>
      <c r="Y648" s="125"/>
      <c r="Z648" s="125"/>
      <c r="AA648" s="125"/>
    </row>
    <row r="649" spans="1:27" s="126" customFormat="1" ht="13.2" x14ac:dyDescent="0.25">
      <c r="A649" s="263"/>
      <c r="B649" s="264" t="s">
        <v>9800</v>
      </c>
      <c r="C649" s="265" t="s">
        <v>9801</v>
      </c>
      <c r="D649" s="266" t="s">
        <v>9837</v>
      </c>
      <c r="E649" s="265" t="s">
        <v>9838</v>
      </c>
      <c r="F649" s="265" t="s">
        <v>9839</v>
      </c>
      <c r="G649" s="267">
        <v>5415</v>
      </c>
      <c r="H649" s="268">
        <v>44</v>
      </c>
      <c r="I649" s="268">
        <v>20</v>
      </c>
      <c r="J649" s="265"/>
      <c r="K649" s="266"/>
      <c r="L649" s="269" t="s">
        <v>9840</v>
      </c>
      <c r="M649" s="270" t="s">
        <v>9841</v>
      </c>
      <c r="N649" s="279">
        <v>662785203771</v>
      </c>
      <c r="O649" s="125"/>
      <c r="P649" s="125"/>
      <c r="Q649" s="125"/>
      <c r="R649" s="125"/>
      <c r="S649" s="125"/>
      <c r="T649" s="125"/>
      <c r="U649" s="125"/>
      <c r="V649" s="125"/>
      <c r="W649" s="125"/>
      <c r="X649" s="125"/>
      <c r="Y649" s="125"/>
      <c r="Z649" s="125"/>
      <c r="AA649" s="125"/>
    </row>
    <row r="650" spans="1:27" s="126" customFormat="1" ht="13.2" x14ac:dyDescent="0.25">
      <c r="A650" s="263"/>
      <c r="B650" s="264" t="s">
        <v>9800</v>
      </c>
      <c r="C650" s="265" t="s">
        <v>9801</v>
      </c>
      <c r="D650" s="266" t="s">
        <v>9842</v>
      </c>
      <c r="E650" s="265" t="s">
        <v>9843</v>
      </c>
      <c r="F650" s="265" t="s">
        <v>9844</v>
      </c>
      <c r="G650" s="267">
        <v>7108</v>
      </c>
      <c r="H650" s="268">
        <v>71.849800000000002</v>
      </c>
      <c r="I650" s="268">
        <v>32.658999999999999</v>
      </c>
      <c r="J650" s="265"/>
      <c r="K650" s="266"/>
      <c r="L650" s="269" t="s">
        <v>9845</v>
      </c>
      <c r="M650" s="270" t="s">
        <v>9846</v>
      </c>
      <c r="N650" s="279">
        <v>662785202811</v>
      </c>
      <c r="O650" s="125"/>
      <c r="P650" s="125"/>
      <c r="Q650" s="125"/>
      <c r="R650" s="125"/>
      <c r="S650" s="125"/>
      <c r="T650" s="125"/>
      <c r="U650" s="125"/>
      <c r="V650" s="125"/>
      <c r="W650" s="125"/>
      <c r="X650" s="125"/>
      <c r="Y650" s="125"/>
      <c r="Z650" s="125"/>
      <c r="AA650" s="125"/>
    </row>
    <row r="651" spans="1:27" s="126" customFormat="1" ht="13.2" x14ac:dyDescent="0.25">
      <c r="A651" s="263"/>
      <c r="B651" s="264" t="s">
        <v>9800</v>
      </c>
      <c r="C651" s="265" t="s">
        <v>9801</v>
      </c>
      <c r="D651" s="266" t="s">
        <v>9847</v>
      </c>
      <c r="E651" s="265" t="s">
        <v>9848</v>
      </c>
      <c r="F651" s="265" t="s">
        <v>9849</v>
      </c>
      <c r="G651" s="267">
        <v>4435</v>
      </c>
      <c r="H651" s="268">
        <v>9.9880000000000013</v>
      </c>
      <c r="I651" s="268">
        <v>4.54</v>
      </c>
      <c r="J651" s="265"/>
      <c r="K651" s="266"/>
      <c r="L651" s="269" t="s">
        <v>9850</v>
      </c>
      <c r="M651" s="270" t="s">
        <v>9851</v>
      </c>
      <c r="N651" s="279">
        <v>662785202828</v>
      </c>
      <c r="O651" s="125"/>
      <c r="P651" s="125"/>
      <c r="Q651" s="125"/>
      <c r="R651" s="125"/>
      <c r="S651" s="125"/>
      <c r="T651" s="125"/>
      <c r="U651" s="125"/>
      <c r="V651" s="125"/>
      <c r="W651" s="125"/>
      <c r="X651" s="125"/>
      <c r="Y651" s="125"/>
      <c r="Z651" s="125"/>
      <c r="AA651" s="125"/>
    </row>
    <row r="652" spans="1:27" s="126" customFormat="1" ht="13.2" x14ac:dyDescent="0.25">
      <c r="A652" s="263"/>
      <c r="B652" s="264" t="s">
        <v>9800</v>
      </c>
      <c r="C652" s="265" t="s">
        <v>9801</v>
      </c>
      <c r="D652" s="266" t="s">
        <v>9852</v>
      </c>
      <c r="E652" s="265" t="s">
        <v>9853</v>
      </c>
      <c r="F652" s="265" t="s">
        <v>9854</v>
      </c>
      <c r="G652" s="267">
        <v>4694</v>
      </c>
      <c r="H652" s="268">
        <v>11</v>
      </c>
      <c r="I652" s="268">
        <v>5</v>
      </c>
      <c r="J652" s="265"/>
      <c r="K652" s="266"/>
      <c r="L652" s="269"/>
      <c r="M652" s="270"/>
      <c r="N652" s="279"/>
      <c r="O652" s="125"/>
      <c r="P652" s="125"/>
      <c r="Q652" s="125"/>
      <c r="R652" s="125"/>
      <c r="S652" s="125"/>
      <c r="T652" s="125"/>
      <c r="U652" s="125"/>
      <c r="V652" s="125"/>
      <c r="W652" s="125"/>
      <c r="X652" s="125"/>
      <c r="Y652" s="125"/>
      <c r="Z652" s="125"/>
      <c r="AA652" s="125"/>
    </row>
    <row r="653" spans="1:27" s="126" customFormat="1" ht="13.2" x14ac:dyDescent="0.25">
      <c r="A653" s="263"/>
      <c r="B653" s="264" t="s">
        <v>9800</v>
      </c>
      <c r="C653" s="265" t="s">
        <v>9801</v>
      </c>
      <c r="D653" s="266" t="s">
        <v>9855</v>
      </c>
      <c r="E653" s="265" t="s">
        <v>9856</v>
      </c>
      <c r="F653" s="265" t="s">
        <v>9857</v>
      </c>
      <c r="G653" s="267">
        <v>2513</v>
      </c>
      <c r="H653" s="268">
        <v>62</v>
      </c>
      <c r="I653" s="268">
        <v>28.122703999999999</v>
      </c>
      <c r="J653" s="265"/>
      <c r="K653" s="266"/>
      <c r="L653" s="269" t="s">
        <v>9858</v>
      </c>
      <c r="M653" s="270" t="s">
        <v>9859</v>
      </c>
      <c r="N653" s="279">
        <v>662785202545</v>
      </c>
      <c r="O653" s="125"/>
      <c r="P653" s="125"/>
      <c r="Q653" s="125"/>
      <c r="R653" s="125"/>
      <c r="S653" s="125"/>
      <c r="T653" s="125"/>
      <c r="U653" s="125"/>
      <c r="V653" s="125"/>
      <c r="W653" s="125"/>
      <c r="X653" s="125"/>
      <c r="Y653" s="125"/>
      <c r="Z653" s="125"/>
      <c r="AA653" s="125"/>
    </row>
    <row r="654" spans="1:27" s="126" customFormat="1" ht="13.2" x14ac:dyDescent="0.25">
      <c r="A654" s="263"/>
      <c r="B654" s="264" t="s">
        <v>9800</v>
      </c>
      <c r="C654" s="265" t="s">
        <v>9801</v>
      </c>
      <c r="D654" s="266" t="s">
        <v>9860</v>
      </c>
      <c r="E654" s="265" t="s">
        <v>9861</v>
      </c>
      <c r="F654" s="265" t="s">
        <v>9862</v>
      </c>
      <c r="G654" s="267">
        <v>2623</v>
      </c>
      <c r="H654" s="268">
        <v>68</v>
      </c>
      <c r="I654" s="268">
        <v>30.844256000000001</v>
      </c>
      <c r="J654" s="265"/>
      <c r="K654" s="266"/>
      <c r="L654" s="269" t="s">
        <v>9863</v>
      </c>
      <c r="M654" s="270" t="s">
        <v>9864</v>
      </c>
      <c r="N654" s="279">
        <v>662785202552</v>
      </c>
      <c r="O654" s="125"/>
      <c r="P654" s="125"/>
      <c r="Q654" s="125"/>
      <c r="R654" s="125"/>
      <c r="S654" s="125"/>
      <c r="T654" s="125"/>
      <c r="U654" s="125"/>
      <c r="V654" s="125"/>
      <c r="W654" s="125"/>
      <c r="X654" s="125"/>
      <c r="Y654" s="125"/>
      <c r="Z654" s="125"/>
      <c r="AA654" s="125"/>
    </row>
    <row r="655" spans="1:27" s="126" customFormat="1" ht="13.2" x14ac:dyDescent="0.25">
      <c r="A655" s="263"/>
      <c r="B655" s="264" t="s">
        <v>9800</v>
      </c>
      <c r="C655" s="265" t="s">
        <v>9801</v>
      </c>
      <c r="D655" s="266" t="s">
        <v>9865</v>
      </c>
      <c r="E655" s="265" t="s">
        <v>9866</v>
      </c>
      <c r="F655" s="265" t="s">
        <v>9867</v>
      </c>
      <c r="G655" s="267">
        <v>2840</v>
      </c>
      <c r="H655" s="268">
        <v>73</v>
      </c>
      <c r="I655" s="268">
        <v>33.112215999999997</v>
      </c>
      <c r="J655" s="265"/>
      <c r="K655" s="266"/>
      <c r="L655" s="269" t="s">
        <v>9868</v>
      </c>
      <c r="M655" s="270" t="s">
        <v>9869</v>
      </c>
      <c r="N655" s="279">
        <v>662785202644</v>
      </c>
      <c r="O655" s="125"/>
      <c r="P655" s="125"/>
      <c r="Q655" s="125"/>
      <c r="R655" s="125"/>
      <c r="S655" s="125"/>
      <c r="T655" s="125"/>
      <c r="U655" s="125"/>
      <c r="V655" s="125"/>
      <c r="W655" s="125"/>
      <c r="X655" s="125"/>
      <c r="Y655" s="125"/>
      <c r="Z655" s="125"/>
      <c r="AA655" s="125"/>
    </row>
    <row r="656" spans="1:27" s="126" customFormat="1" ht="13.2" x14ac:dyDescent="0.25">
      <c r="A656" s="263"/>
      <c r="B656" s="264" t="s">
        <v>9800</v>
      </c>
      <c r="C656" s="265" t="s">
        <v>9801</v>
      </c>
      <c r="D656" s="266" t="s">
        <v>9870</v>
      </c>
      <c r="E656" s="265" t="s">
        <v>9871</v>
      </c>
      <c r="F656" s="265" t="s">
        <v>9872</v>
      </c>
      <c r="G656" s="267">
        <v>4950</v>
      </c>
      <c r="H656" s="268">
        <v>31</v>
      </c>
      <c r="I656" s="268">
        <v>14.09090909090909</v>
      </c>
      <c r="J656" s="265" t="s">
        <v>7318</v>
      </c>
      <c r="K656" s="266"/>
      <c r="L656" s="269" t="s">
        <v>9873</v>
      </c>
      <c r="M656" s="270" t="s">
        <v>9874</v>
      </c>
      <c r="N656" s="279">
        <v>662785015381</v>
      </c>
      <c r="O656" s="125"/>
      <c r="P656" s="125"/>
      <c r="Q656" s="125"/>
      <c r="R656" s="125"/>
      <c r="S656" s="125"/>
      <c r="T656" s="125"/>
      <c r="U656" s="125"/>
      <c r="V656" s="125"/>
      <c r="W656" s="125"/>
      <c r="X656" s="125"/>
      <c r="Y656" s="125"/>
      <c r="Z656" s="125"/>
      <c r="AA656" s="125"/>
    </row>
    <row r="657" spans="1:27" s="126" customFormat="1" ht="13.2" x14ac:dyDescent="0.25">
      <c r="A657" s="263"/>
      <c r="B657" s="264" t="s">
        <v>9800</v>
      </c>
      <c r="C657" s="265" t="s">
        <v>9801</v>
      </c>
      <c r="D657" s="266" t="s">
        <v>9875</v>
      </c>
      <c r="E657" s="265" t="s">
        <v>9876</v>
      </c>
      <c r="F657" s="265" t="s">
        <v>9877</v>
      </c>
      <c r="G657" s="267">
        <v>9013</v>
      </c>
      <c r="H657" s="268">
        <v>166</v>
      </c>
      <c r="I657" s="268">
        <v>75.454545454545453</v>
      </c>
      <c r="J657" s="265" t="s">
        <v>7318</v>
      </c>
      <c r="K657" s="266"/>
      <c r="L657" s="269" t="s">
        <v>9878</v>
      </c>
      <c r="M657" s="270" t="s">
        <v>9879</v>
      </c>
      <c r="N657" s="279">
        <v>662785015329</v>
      </c>
      <c r="O657" s="125"/>
      <c r="P657" s="125"/>
      <c r="Q657" s="125"/>
      <c r="R657" s="125"/>
      <c r="S657" s="125"/>
      <c r="T657" s="125"/>
      <c r="U657" s="125"/>
      <c r="V657" s="125"/>
      <c r="W657" s="125"/>
      <c r="X657" s="125"/>
      <c r="Y657" s="125"/>
      <c r="Z657" s="125"/>
      <c r="AA657" s="125"/>
    </row>
    <row r="658" spans="1:27" s="126" customFormat="1" ht="13.2" x14ac:dyDescent="0.25">
      <c r="A658" s="263"/>
      <c r="B658" s="264" t="s">
        <v>9800</v>
      </c>
      <c r="C658" s="265" t="s">
        <v>9801</v>
      </c>
      <c r="D658" s="266" t="s">
        <v>9880</v>
      </c>
      <c r="E658" s="265" t="s">
        <v>9881</v>
      </c>
      <c r="F658" s="265" t="s">
        <v>9882</v>
      </c>
      <c r="G658" s="267">
        <v>2279</v>
      </c>
      <c r="H658" s="268">
        <v>64</v>
      </c>
      <c r="I658" s="268">
        <v>29.09090909090909</v>
      </c>
      <c r="J658" s="265" t="s">
        <v>7318</v>
      </c>
      <c r="K658" s="266"/>
      <c r="L658" s="269" t="s">
        <v>9883</v>
      </c>
      <c r="M658" s="270" t="s">
        <v>9884</v>
      </c>
      <c r="N658" s="279">
        <v>662785014711</v>
      </c>
      <c r="O658" s="125"/>
      <c r="P658" s="125"/>
      <c r="Q658" s="125"/>
      <c r="R658" s="125"/>
      <c r="S658" s="125"/>
      <c r="T658" s="125"/>
      <c r="U658" s="125"/>
      <c r="V658" s="125"/>
      <c r="W658" s="125"/>
      <c r="X658" s="125"/>
      <c r="Y658" s="125"/>
      <c r="Z658" s="125"/>
      <c r="AA658" s="125"/>
    </row>
    <row r="659" spans="1:27" s="126" customFormat="1" ht="13.2" x14ac:dyDescent="0.25">
      <c r="A659" s="263"/>
      <c r="B659" s="264" t="s">
        <v>9800</v>
      </c>
      <c r="C659" s="265" t="s">
        <v>9801</v>
      </c>
      <c r="D659" s="266" t="s">
        <v>9885</v>
      </c>
      <c r="E659" s="265" t="s">
        <v>9886</v>
      </c>
      <c r="F659" s="265" t="s">
        <v>9887</v>
      </c>
      <c r="G659" s="267">
        <v>1712</v>
      </c>
      <c r="H659" s="268">
        <v>34</v>
      </c>
      <c r="I659" s="268">
        <v>15.454545454545453</v>
      </c>
      <c r="J659" s="265" t="s">
        <v>7318</v>
      </c>
      <c r="K659" s="266"/>
      <c r="L659" s="269" t="s">
        <v>9888</v>
      </c>
      <c r="M659" s="270" t="s">
        <v>9889</v>
      </c>
      <c r="N659" s="279">
        <v>662785357665</v>
      </c>
      <c r="O659" s="125"/>
      <c r="P659" s="125"/>
      <c r="Q659" s="125"/>
      <c r="R659" s="125"/>
      <c r="S659" s="125"/>
      <c r="T659" s="125"/>
      <c r="U659" s="125"/>
      <c r="V659" s="125"/>
      <c r="W659" s="125"/>
      <c r="X659" s="125"/>
      <c r="Y659" s="125"/>
      <c r="Z659" s="125"/>
      <c r="AA659" s="125"/>
    </row>
    <row r="660" spans="1:27" s="126" customFormat="1" ht="13.2" x14ac:dyDescent="0.25">
      <c r="A660" s="263"/>
      <c r="B660" s="264" t="s">
        <v>9800</v>
      </c>
      <c r="C660" s="265" t="s">
        <v>9801</v>
      </c>
      <c r="D660" s="266" t="s">
        <v>9890</v>
      </c>
      <c r="E660" s="265" t="s">
        <v>9891</v>
      </c>
      <c r="F660" s="265" t="s">
        <v>9892</v>
      </c>
      <c r="G660" s="267">
        <v>1956</v>
      </c>
      <c r="H660" s="268">
        <v>34</v>
      </c>
      <c r="I660" s="268">
        <v>15.454545454545453</v>
      </c>
      <c r="J660" s="265" t="s">
        <v>7318</v>
      </c>
      <c r="K660" s="266"/>
      <c r="L660" s="269" t="s">
        <v>9893</v>
      </c>
      <c r="M660" s="270" t="s">
        <v>9894</v>
      </c>
      <c r="N660" s="279">
        <v>662785019778</v>
      </c>
      <c r="O660" s="125"/>
      <c r="P660" s="125"/>
      <c r="Q660" s="125"/>
      <c r="R660" s="125"/>
      <c r="S660" s="125"/>
      <c r="T660" s="125"/>
      <c r="U660" s="125"/>
      <c r="V660" s="125"/>
      <c r="W660" s="125"/>
      <c r="X660" s="125"/>
      <c r="Y660" s="125"/>
      <c r="Z660" s="125"/>
      <c r="AA660" s="125"/>
    </row>
    <row r="661" spans="1:27" s="126" customFormat="1" ht="13.2" x14ac:dyDescent="0.25">
      <c r="A661" s="263"/>
      <c r="B661" s="264" t="s">
        <v>9800</v>
      </c>
      <c r="C661" s="265" t="s">
        <v>9801</v>
      </c>
      <c r="D661" s="266" t="s">
        <v>9895</v>
      </c>
      <c r="E661" s="265" t="s">
        <v>9896</v>
      </c>
      <c r="F661" s="265" t="s">
        <v>9897</v>
      </c>
      <c r="G661" s="267">
        <v>3298</v>
      </c>
      <c r="H661" s="268">
        <v>62</v>
      </c>
      <c r="I661" s="268">
        <v>28.18181818181818</v>
      </c>
      <c r="J661" s="265" t="s">
        <v>7318</v>
      </c>
      <c r="K661" s="266"/>
      <c r="L661" s="269" t="s">
        <v>9898</v>
      </c>
      <c r="M661" s="270" t="s">
        <v>9899</v>
      </c>
      <c r="N661" s="279">
        <v>662785014766</v>
      </c>
      <c r="O661" s="125"/>
      <c r="P661" s="125"/>
      <c r="Q661" s="125"/>
      <c r="R661" s="125"/>
      <c r="S661" s="125"/>
      <c r="T661" s="125"/>
      <c r="U661" s="125"/>
      <c r="V661" s="125"/>
      <c r="W661" s="125"/>
      <c r="X661" s="125"/>
      <c r="Y661" s="125"/>
      <c r="Z661" s="125"/>
      <c r="AA661" s="125"/>
    </row>
    <row r="662" spans="1:27" s="126" customFormat="1" ht="13.2" x14ac:dyDescent="0.25">
      <c r="A662" s="263"/>
      <c r="B662" s="264" t="s">
        <v>9800</v>
      </c>
      <c r="C662" s="265" t="s">
        <v>9801</v>
      </c>
      <c r="D662" s="266" t="s">
        <v>9900</v>
      </c>
      <c r="E662" s="265" t="s">
        <v>9901</v>
      </c>
      <c r="F662" s="265" t="s">
        <v>9902</v>
      </c>
      <c r="G662" s="267">
        <v>3787</v>
      </c>
      <c r="H662" s="268">
        <v>94</v>
      </c>
      <c r="I662" s="268">
        <v>42.727272727272727</v>
      </c>
      <c r="J662" s="265" t="s">
        <v>7318</v>
      </c>
      <c r="K662" s="266"/>
      <c r="L662" s="269" t="s">
        <v>9903</v>
      </c>
      <c r="M662" s="270" t="s">
        <v>9904</v>
      </c>
      <c r="N662" s="279">
        <v>662785357672</v>
      </c>
      <c r="O662" s="125"/>
      <c r="P662" s="125"/>
      <c r="Q662" s="125"/>
      <c r="R662" s="125"/>
      <c r="S662" s="125"/>
      <c r="T662" s="125"/>
      <c r="U662" s="125"/>
      <c r="V662" s="125"/>
      <c r="W662" s="125"/>
      <c r="X662" s="125"/>
      <c r="Y662" s="125"/>
      <c r="Z662" s="125"/>
      <c r="AA662" s="125"/>
    </row>
    <row r="663" spans="1:27" s="126" customFormat="1" ht="13.2" x14ac:dyDescent="0.25">
      <c r="A663" s="263"/>
      <c r="B663" s="264" t="s">
        <v>9800</v>
      </c>
      <c r="C663" s="265" t="s">
        <v>9801</v>
      </c>
      <c r="D663" s="266" t="s">
        <v>9905</v>
      </c>
      <c r="E663" s="265" t="s">
        <v>9906</v>
      </c>
      <c r="F663" s="265" t="s">
        <v>9907</v>
      </c>
      <c r="G663" s="267">
        <v>4079</v>
      </c>
      <c r="H663" s="268">
        <v>94</v>
      </c>
      <c r="I663" s="268">
        <v>42.727272727272727</v>
      </c>
      <c r="J663" s="265" t="s">
        <v>7318</v>
      </c>
      <c r="K663" s="266"/>
      <c r="L663" s="269" t="s">
        <v>9908</v>
      </c>
      <c r="M663" s="270" t="s">
        <v>9909</v>
      </c>
      <c r="N663" s="279">
        <v>662785014759</v>
      </c>
      <c r="O663" s="125"/>
      <c r="P663" s="125"/>
      <c r="Q663" s="125"/>
      <c r="R663" s="125"/>
      <c r="S663" s="125"/>
      <c r="T663" s="125"/>
      <c r="U663" s="125"/>
      <c r="V663" s="125"/>
      <c r="W663" s="125"/>
      <c r="X663" s="125"/>
      <c r="Y663" s="125"/>
      <c r="Z663" s="125"/>
      <c r="AA663" s="125"/>
    </row>
    <row r="664" spans="1:27" s="126" customFormat="1" ht="13.2" x14ac:dyDescent="0.25">
      <c r="A664" s="263"/>
      <c r="B664" s="264" t="s">
        <v>9800</v>
      </c>
      <c r="C664" s="265" t="s">
        <v>9801</v>
      </c>
      <c r="D664" s="266" t="s">
        <v>9910</v>
      </c>
      <c r="E664" s="265" t="s">
        <v>9911</v>
      </c>
      <c r="F664" s="265" t="s">
        <v>9912</v>
      </c>
      <c r="G664" s="267">
        <v>10003</v>
      </c>
      <c r="H664" s="268">
        <v>145</v>
      </c>
      <c r="I664" s="268">
        <v>65.77</v>
      </c>
      <c r="J664" s="265"/>
      <c r="K664" s="266" t="s">
        <v>7141</v>
      </c>
      <c r="L664" s="269" t="s">
        <v>9913</v>
      </c>
      <c r="M664" s="270"/>
      <c r="N664" s="279"/>
      <c r="O664" s="125"/>
      <c r="P664" s="125"/>
      <c r="Q664" s="125"/>
      <c r="R664" s="125"/>
      <c r="S664" s="125"/>
      <c r="T664" s="125"/>
      <c r="U664" s="125"/>
      <c r="V664" s="125"/>
      <c r="W664" s="125"/>
      <c r="X664" s="125"/>
      <c r="Y664" s="125"/>
      <c r="Z664" s="125"/>
      <c r="AA664" s="125"/>
    </row>
    <row r="665" spans="1:27" s="126" customFormat="1" ht="13.2" x14ac:dyDescent="0.25">
      <c r="A665" s="263"/>
      <c r="B665" s="264" t="s">
        <v>9800</v>
      </c>
      <c r="C665" s="265" t="s">
        <v>9801</v>
      </c>
      <c r="D665" s="266" t="s">
        <v>9914</v>
      </c>
      <c r="E665" s="265" t="s">
        <v>9915</v>
      </c>
      <c r="F665" s="265" t="s">
        <v>9916</v>
      </c>
      <c r="G665" s="267">
        <v>5138</v>
      </c>
      <c r="H665" s="268">
        <v>94</v>
      </c>
      <c r="I665" s="268">
        <v>42.727272727272727</v>
      </c>
      <c r="J665" s="265" t="s">
        <v>7318</v>
      </c>
      <c r="K665" s="266"/>
      <c r="L665" s="269" t="s">
        <v>9917</v>
      </c>
      <c r="M665" s="270" t="s">
        <v>9918</v>
      </c>
      <c r="N665" s="279">
        <v>662785014773</v>
      </c>
      <c r="O665" s="125"/>
      <c r="P665" s="125"/>
      <c r="Q665" s="125"/>
      <c r="R665" s="125"/>
      <c r="S665" s="125"/>
      <c r="T665" s="125"/>
      <c r="U665" s="125"/>
      <c r="V665" s="125"/>
      <c r="W665" s="125"/>
      <c r="X665" s="125"/>
      <c r="Y665" s="125"/>
      <c r="Z665" s="125"/>
      <c r="AA665" s="125"/>
    </row>
    <row r="666" spans="1:27" s="126" customFormat="1" ht="13.2" x14ac:dyDescent="0.25">
      <c r="A666" s="263"/>
      <c r="B666" s="264" t="s">
        <v>9800</v>
      </c>
      <c r="C666" s="265" t="s">
        <v>9801</v>
      </c>
      <c r="D666" s="266" t="s">
        <v>9919</v>
      </c>
      <c r="E666" s="265" t="s">
        <v>9920</v>
      </c>
      <c r="F666" s="265" t="s">
        <v>9921</v>
      </c>
      <c r="G666" s="267">
        <v>1654</v>
      </c>
      <c r="H666" s="268">
        <v>10</v>
      </c>
      <c r="I666" s="268">
        <v>4.545454545454545</v>
      </c>
      <c r="J666" s="265"/>
      <c r="K666" s="266"/>
      <c r="L666" s="269" t="s">
        <v>9922</v>
      </c>
      <c r="M666" s="270" t="s">
        <v>9923</v>
      </c>
      <c r="N666" s="279">
        <v>662785014360</v>
      </c>
      <c r="O666" s="125"/>
      <c r="P666" s="125"/>
      <c r="Q666" s="125"/>
      <c r="R666" s="125"/>
      <c r="S666" s="125"/>
      <c r="T666" s="125"/>
      <c r="U666" s="125"/>
      <c r="V666" s="125"/>
      <c r="W666" s="125"/>
      <c r="X666" s="125"/>
      <c r="Y666" s="125"/>
      <c r="Z666" s="125"/>
      <c r="AA666" s="125"/>
    </row>
    <row r="667" spans="1:27" s="126" customFormat="1" ht="13.2" x14ac:dyDescent="0.25">
      <c r="A667" s="263"/>
      <c r="B667" s="264" t="s">
        <v>9800</v>
      </c>
      <c r="C667" s="265" t="s">
        <v>9801</v>
      </c>
      <c r="D667" s="266" t="s">
        <v>9924</v>
      </c>
      <c r="E667" s="265" t="s">
        <v>9925</v>
      </c>
      <c r="F667" s="265" t="s">
        <v>9926</v>
      </c>
      <c r="G667" s="267">
        <v>1829</v>
      </c>
      <c r="H667" s="268">
        <v>10</v>
      </c>
      <c r="I667" s="268">
        <v>4.545454545454545</v>
      </c>
      <c r="J667" s="265"/>
      <c r="K667" s="266"/>
      <c r="L667" s="269" t="s">
        <v>9927</v>
      </c>
      <c r="M667" s="271">
        <v>7612986444612</v>
      </c>
      <c r="N667" s="279">
        <v>612986444619</v>
      </c>
      <c r="O667" s="125"/>
      <c r="P667" s="125"/>
      <c r="Q667" s="125"/>
      <c r="R667" s="125"/>
      <c r="S667" s="125"/>
      <c r="T667" s="125"/>
      <c r="U667" s="125"/>
      <c r="V667" s="125"/>
      <c r="W667" s="125"/>
      <c r="X667" s="125"/>
      <c r="Y667" s="125"/>
      <c r="Z667" s="125"/>
      <c r="AA667" s="125"/>
    </row>
    <row r="668" spans="1:27" s="126" customFormat="1" ht="13.2" x14ac:dyDescent="0.25">
      <c r="A668" s="263"/>
      <c r="B668" s="264" t="s">
        <v>9800</v>
      </c>
      <c r="C668" s="265" t="s">
        <v>9801</v>
      </c>
      <c r="D668" s="266" t="s">
        <v>9928</v>
      </c>
      <c r="E668" s="265" t="s">
        <v>9929</v>
      </c>
      <c r="F668" s="265" t="s">
        <v>9930</v>
      </c>
      <c r="G668" s="267">
        <v>2027</v>
      </c>
      <c r="H668" s="268">
        <v>10</v>
      </c>
      <c r="I668" s="268">
        <v>4.545454545454545</v>
      </c>
      <c r="J668" s="265"/>
      <c r="K668" s="266"/>
      <c r="L668" s="269" t="s">
        <v>9931</v>
      </c>
      <c r="M668" s="270" t="s">
        <v>9932</v>
      </c>
      <c r="N668" s="279">
        <v>662785022518</v>
      </c>
      <c r="O668" s="125"/>
      <c r="P668" s="125"/>
      <c r="Q668" s="125"/>
      <c r="R668" s="125"/>
      <c r="S668" s="125"/>
      <c r="T668" s="125"/>
      <c r="U668" s="125"/>
      <c r="V668" s="125"/>
      <c r="W668" s="125"/>
      <c r="X668" s="125"/>
      <c r="Y668" s="125"/>
      <c r="Z668" s="125"/>
      <c r="AA668" s="125"/>
    </row>
    <row r="669" spans="1:27" s="126" customFormat="1" ht="13.2" x14ac:dyDescent="0.25">
      <c r="A669" s="263"/>
      <c r="B669" s="264" t="s">
        <v>9800</v>
      </c>
      <c r="C669" s="265" t="s">
        <v>9801</v>
      </c>
      <c r="D669" s="266" t="s">
        <v>9933</v>
      </c>
      <c r="E669" s="265" t="s">
        <v>9934</v>
      </c>
      <c r="F669" s="265" t="s">
        <v>9935</v>
      </c>
      <c r="G669" s="267">
        <v>2230</v>
      </c>
      <c r="H669" s="268">
        <v>10</v>
      </c>
      <c r="I669" s="268">
        <v>4.545454545454545</v>
      </c>
      <c r="J669" s="265"/>
      <c r="K669" s="266"/>
      <c r="L669" s="269" t="s">
        <v>9936</v>
      </c>
      <c r="M669" s="271">
        <v>7612986444605</v>
      </c>
      <c r="N669" s="279">
        <v>612986444602</v>
      </c>
      <c r="O669" s="125"/>
      <c r="P669" s="125"/>
      <c r="Q669" s="125"/>
      <c r="R669" s="125"/>
      <c r="S669" s="125"/>
      <c r="T669" s="125"/>
      <c r="U669" s="125"/>
      <c r="V669" s="125"/>
      <c r="W669" s="125"/>
      <c r="X669" s="125"/>
      <c r="Y669" s="125"/>
      <c r="Z669" s="125"/>
      <c r="AA669" s="125"/>
    </row>
    <row r="670" spans="1:27" s="126" customFormat="1" ht="13.2" x14ac:dyDescent="0.25">
      <c r="A670" s="263"/>
      <c r="B670" s="264" t="s">
        <v>9800</v>
      </c>
      <c r="C670" s="265" t="s">
        <v>9801</v>
      </c>
      <c r="D670" s="266" t="s">
        <v>9937</v>
      </c>
      <c r="E670" s="265" t="s">
        <v>9938</v>
      </c>
      <c r="F670" s="265" t="s">
        <v>9939</v>
      </c>
      <c r="G670" s="267">
        <v>2794</v>
      </c>
      <c r="H670" s="268">
        <v>11</v>
      </c>
      <c r="I670" s="268">
        <v>5</v>
      </c>
      <c r="J670" s="265" t="s">
        <v>7318</v>
      </c>
      <c r="K670" s="266"/>
      <c r="L670" s="269" t="s">
        <v>9940</v>
      </c>
      <c r="M670" s="270" t="s">
        <v>9941</v>
      </c>
      <c r="N670" s="279">
        <v>662785022730</v>
      </c>
      <c r="O670" s="125"/>
      <c r="P670" s="125"/>
      <c r="Q670" s="125"/>
      <c r="R670" s="125"/>
      <c r="S670" s="125"/>
      <c r="T670" s="125"/>
      <c r="U670" s="125"/>
      <c r="V670" s="125"/>
      <c r="W670" s="125"/>
      <c r="X670" s="125"/>
      <c r="Y670" s="125"/>
      <c r="Z670" s="125"/>
      <c r="AA670" s="125"/>
    </row>
    <row r="671" spans="1:27" s="126" customFormat="1" ht="13.2" x14ac:dyDescent="0.25">
      <c r="A671" s="263"/>
      <c r="B671" s="264" t="s">
        <v>9800</v>
      </c>
      <c r="C671" s="265" t="s">
        <v>9801</v>
      </c>
      <c r="D671" s="266" t="s">
        <v>9942</v>
      </c>
      <c r="E671" s="265" t="s">
        <v>9943</v>
      </c>
      <c r="F671" s="265" t="s">
        <v>9944</v>
      </c>
      <c r="G671" s="267">
        <v>2480</v>
      </c>
      <c r="H671" s="268">
        <v>11</v>
      </c>
      <c r="I671" s="268">
        <v>5</v>
      </c>
      <c r="J671" s="265" t="s">
        <v>7318</v>
      </c>
      <c r="K671" s="266"/>
      <c r="L671" s="269" t="s">
        <v>9945</v>
      </c>
      <c r="M671" s="270" t="s">
        <v>9946</v>
      </c>
      <c r="N671" s="279">
        <v>662785022723</v>
      </c>
      <c r="O671" s="125"/>
      <c r="P671" s="125"/>
      <c r="Q671" s="125"/>
      <c r="R671" s="125"/>
      <c r="S671" s="125"/>
      <c r="T671" s="125"/>
      <c r="U671" s="125"/>
      <c r="V671" s="125"/>
      <c r="W671" s="125"/>
      <c r="X671" s="125"/>
      <c r="Y671" s="125"/>
      <c r="Z671" s="125"/>
      <c r="AA671" s="125"/>
    </row>
    <row r="672" spans="1:27" s="126" customFormat="1" ht="13.2" x14ac:dyDescent="0.25">
      <c r="A672" s="263"/>
      <c r="B672" s="264" t="s">
        <v>9800</v>
      </c>
      <c r="C672" s="265" t="s">
        <v>9801</v>
      </c>
      <c r="D672" s="266" t="s">
        <v>9947</v>
      </c>
      <c r="E672" s="265" t="s">
        <v>9948</v>
      </c>
      <c r="F672" s="265" t="s">
        <v>9949</v>
      </c>
      <c r="G672" s="267">
        <v>10641</v>
      </c>
      <c r="H672" s="268">
        <v>85</v>
      </c>
      <c r="I672" s="268">
        <v>38.636363636363633</v>
      </c>
      <c r="J672" s="265" t="s">
        <v>7318</v>
      </c>
      <c r="K672" s="266"/>
      <c r="L672" s="269" t="s">
        <v>9950</v>
      </c>
      <c r="M672" s="270" t="s">
        <v>9951</v>
      </c>
      <c r="N672" s="279">
        <v>662785023102</v>
      </c>
      <c r="O672" s="125"/>
      <c r="P672" s="125"/>
      <c r="Q672" s="125"/>
      <c r="R672" s="125"/>
      <c r="S672" s="125"/>
      <c r="T672" s="125"/>
      <c r="U672" s="125"/>
      <c r="V672" s="125"/>
      <c r="W672" s="125"/>
      <c r="X672" s="125"/>
      <c r="Y672" s="125"/>
      <c r="Z672" s="125"/>
      <c r="AA672" s="125"/>
    </row>
    <row r="673" spans="1:27" s="126" customFormat="1" ht="13.2" x14ac:dyDescent="0.25">
      <c r="A673" s="263"/>
      <c r="B673" s="264" t="s">
        <v>9800</v>
      </c>
      <c r="C673" s="265" t="s">
        <v>9801</v>
      </c>
      <c r="D673" s="266" t="s">
        <v>9952</v>
      </c>
      <c r="E673" s="265" t="s">
        <v>9953</v>
      </c>
      <c r="F673" s="265" t="s">
        <v>9954</v>
      </c>
      <c r="G673" s="267">
        <v>8237</v>
      </c>
      <c r="H673" s="268">
        <v>85</v>
      </c>
      <c r="I673" s="268">
        <v>38.636363636363633</v>
      </c>
      <c r="J673" s="265" t="s">
        <v>7318</v>
      </c>
      <c r="K673" s="266"/>
      <c r="L673" s="269" t="s">
        <v>9955</v>
      </c>
      <c r="M673" s="270" t="s">
        <v>9956</v>
      </c>
      <c r="N673" s="279">
        <v>662785015275</v>
      </c>
      <c r="O673" s="125"/>
      <c r="P673" s="125"/>
      <c r="Q673" s="125"/>
      <c r="R673" s="125"/>
      <c r="S673" s="125"/>
      <c r="T673" s="125"/>
      <c r="U673" s="125"/>
      <c r="V673" s="125"/>
      <c r="W673" s="125"/>
      <c r="X673" s="125"/>
      <c r="Y673" s="125"/>
      <c r="Z673" s="125"/>
      <c r="AA673" s="125"/>
    </row>
    <row r="674" spans="1:27" s="126" customFormat="1" ht="13.2" x14ac:dyDescent="0.25">
      <c r="A674" s="263"/>
      <c r="B674" s="264" t="s">
        <v>9800</v>
      </c>
      <c r="C674" s="265" t="s">
        <v>9801</v>
      </c>
      <c r="D674" s="266" t="s">
        <v>9957</v>
      </c>
      <c r="E674" s="265" t="s">
        <v>9958</v>
      </c>
      <c r="F674" s="265" t="s">
        <v>9959</v>
      </c>
      <c r="G674" s="267">
        <v>9618</v>
      </c>
      <c r="H674" s="268">
        <v>83</v>
      </c>
      <c r="I674" s="268">
        <v>37.727272727272727</v>
      </c>
      <c r="J674" s="265" t="s">
        <v>7318</v>
      </c>
      <c r="K674" s="266"/>
      <c r="L674" s="269" t="s">
        <v>9960</v>
      </c>
      <c r="M674" s="270" t="s">
        <v>9961</v>
      </c>
      <c r="N674" s="279">
        <v>662785023065</v>
      </c>
      <c r="O674" s="125"/>
      <c r="P674" s="125"/>
      <c r="Q674" s="125"/>
      <c r="R674" s="125"/>
      <c r="S674" s="125"/>
      <c r="T674" s="125"/>
      <c r="U674" s="125"/>
      <c r="V674" s="125"/>
      <c r="W674" s="125"/>
      <c r="X674" s="125"/>
      <c r="Y674" s="125"/>
      <c r="Z674" s="125"/>
      <c r="AA674" s="125"/>
    </row>
    <row r="675" spans="1:27" s="126" customFormat="1" ht="13.2" x14ac:dyDescent="0.25">
      <c r="A675" s="263"/>
      <c r="B675" s="264" t="s">
        <v>9800</v>
      </c>
      <c r="C675" s="265" t="s">
        <v>9801</v>
      </c>
      <c r="D675" s="266" t="s">
        <v>9962</v>
      </c>
      <c r="E675" s="265" t="s">
        <v>9963</v>
      </c>
      <c r="F675" s="265" t="s">
        <v>9964</v>
      </c>
      <c r="G675" s="267">
        <v>7317</v>
      </c>
      <c r="H675" s="268">
        <v>83</v>
      </c>
      <c r="I675" s="268">
        <v>37.727272727272727</v>
      </c>
      <c r="J675" s="265" t="s">
        <v>7318</v>
      </c>
      <c r="K675" s="266"/>
      <c r="L675" s="269" t="s">
        <v>9965</v>
      </c>
      <c r="M675" s="270" t="s">
        <v>9966</v>
      </c>
      <c r="N675" s="279">
        <v>662785015206</v>
      </c>
      <c r="O675" s="125"/>
      <c r="P675" s="125"/>
      <c r="Q675" s="125"/>
      <c r="R675" s="125"/>
      <c r="S675" s="125"/>
      <c r="T675" s="125"/>
      <c r="U675" s="125"/>
      <c r="V675" s="125"/>
      <c r="W675" s="125"/>
      <c r="X675" s="125"/>
      <c r="Y675" s="125"/>
      <c r="Z675" s="125"/>
      <c r="AA675" s="125"/>
    </row>
    <row r="676" spans="1:27" s="126" customFormat="1" ht="13.2" x14ac:dyDescent="0.25">
      <c r="A676" s="263"/>
      <c r="B676" s="264" t="s">
        <v>9800</v>
      </c>
      <c r="C676" s="265" t="s">
        <v>9801</v>
      </c>
      <c r="D676" s="266" t="s">
        <v>9967</v>
      </c>
      <c r="E676" s="265" t="s">
        <v>9968</v>
      </c>
      <c r="F676" s="265" t="s">
        <v>9969</v>
      </c>
      <c r="G676" s="267">
        <v>3888</v>
      </c>
      <c r="H676" s="268">
        <v>64</v>
      </c>
      <c r="I676" s="268">
        <v>29</v>
      </c>
      <c r="J676" s="265"/>
      <c r="K676" s="266"/>
      <c r="L676" s="269" t="s">
        <v>9970</v>
      </c>
      <c r="M676" s="270" t="s">
        <v>9971</v>
      </c>
      <c r="N676" s="279">
        <v>662785202736</v>
      </c>
      <c r="O676" s="125"/>
      <c r="P676" s="125"/>
      <c r="Q676" s="125"/>
      <c r="R676" s="125"/>
      <c r="S676" s="125"/>
      <c r="T676" s="125"/>
      <c r="U676" s="125"/>
      <c r="V676" s="125"/>
      <c r="W676" s="125"/>
      <c r="X676" s="125"/>
      <c r="Y676" s="125"/>
      <c r="Z676" s="125"/>
      <c r="AA676" s="125"/>
    </row>
    <row r="677" spans="1:27" s="126" customFormat="1" ht="13.2" x14ac:dyDescent="0.25">
      <c r="A677" s="263"/>
      <c r="B677" s="264" t="s">
        <v>9800</v>
      </c>
      <c r="C677" s="265" t="s">
        <v>9801</v>
      </c>
      <c r="D677" s="266" t="s">
        <v>9972</v>
      </c>
      <c r="E677" s="265" t="s">
        <v>9973</v>
      </c>
      <c r="F677" s="265" t="s">
        <v>9974</v>
      </c>
      <c r="G677" s="267">
        <v>5019</v>
      </c>
      <c r="H677" s="268">
        <v>64</v>
      </c>
      <c r="I677" s="268">
        <v>29</v>
      </c>
      <c r="J677" s="265"/>
      <c r="K677" s="266"/>
      <c r="L677" s="269" t="s">
        <v>9975</v>
      </c>
      <c r="M677" s="270" t="s">
        <v>9976</v>
      </c>
      <c r="N677" s="279">
        <v>662785203702</v>
      </c>
      <c r="O677" s="125"/>
      <c r="P677" s="125"/>
      <c r="Q677" s="125"/>
      <c r="R677" s="125"/>
      <c r="S677" s="125"/>
      <c r="T677" s="125"/>
      <c r="U677" s="125"/>
      <c r="V677" s="125"/>
      <c r="W677" s="125"/>
      <c r="X677" s="125"/>
      <c r="Y677" s="125"/>
      <c r="Z677" s="125"/>
      <c r="AA677" s="125"/>
    </row>
    <row r="678" spans="1:27" s="126" customFormat="1" ht="13.2" x14ac:dyDescent="0.25">
      <c r="A678" s="263"/>
      <c r="B678" s="264" t="s">
        <v>9800</v>
      </c>
      <c r="C678" s="265" t="s">
        <v>9801</v>
      </c>
      <c r="D678" s="266" t="s">
        <v>9977</v>
      </c>
      <c r="E678" s="265" t="s">
        <v>9978</v>
      </c>
      <c r="F678" s="265" t="s">
        <v>9979</v>
      </c>
      <c r="G678" s="267">
        <v>8393</v>
      </c>
      <c r="H678" s="268">
        <v>94</v>
      </c>
      <c r="I678" s="268">
        <v>42.64</v>
      </c>
      <c r="J678" s="265"/>
      <c r="K678" s="266"/>
      <c r="L678" s="269" t="s">
        <v>9980</v>
      </c>
      <c r="M678" s="270" t="s">
        <v>9981</v>
      </c>
      <c r="N678" s="279">
        <v>662785202743</v>
      </c>
      <c r="O678" s="125"/>
      <c r="P678" s="125"/>
      <c r="Q678" s="125"/>
      <c r="R678" s="125"/>
      <c r="S678" s="125"/>
      <c r="T678" s="125"/>
      <c r="U678" s="125"/>
      <c r="V678" s="125"/>
      <c r="W678" s="125"/>
      <c r="X678" s="125"/>
      <c r="Y678" s="125"/>
      <c r="Z678" s="125"/>
      <c r="AA678" s="125"/>
    </row>
    <row r="679" spans="1:27" s="126" customFormat="1" ht="13.2" x14ac:dyDescent="0.25">
      <c r="A679" s="263"/>
      <c r="B679" s="264" t="s">
        <v>9800</v>
      </c>
      <c r="C679" s="265" t="s">
        <v>9801</v>
      </c>
      <c r="D679" s="266" t="s">
        <v>9982</v>
      </c>
      <c r="E679" s="265" t="s">
        <v>9983</v>
      </c>
      <c r="F679" s="265" t="s">
        <v>9984</v>
      </c>
      <c r="G679" s="267">
        <v>8798</v>
      </c>
      <c r="H679" s="268">
        <v>94</v>
      </c>
      <c r="I679" s="268">
        <v>42.64</v>
      </c>
      <c r="J679" s="265"/>
      <c r="K679" s="266"/>
      <c r="L679" s="269" t="s">
        <v>9985</v>
      </c>
      <c r="M679" s="270" t="s">
        <v>9986</v>
      </c>
      <c r="N679" s="279">
        <v>662785203719</v>
      </c>
      <c r="O679" s="125"/>
      <c r="P679" s="125"/>
      <c r="Q679" s="125"/>
      <c r="R679" s="125"/>
      <c r="S679" s="125"/>
      <c r="T679" s="125"/>
      <c r="U679" s="125"/>
      <c r="V679" s="125"/>
      <c r="W679" s="125"/>
      <c r="X679" s="125"/>
      <c r="Y679" s="125"/>
      <c r="Z679" s="125"/>
      <c r="AA679" s="125"/>
    </row>
    <row r="680" spans="1:27" s="126" customFormat="1" ht="13.2" x14ac:dyDescent="0.25">
      <c r="A680" s="263"/>
      <c r="B680" s="264" t="s">
        <v>9800</v>
      </c>
      <c r="C680" s="265" t="s">
        <v>9801</v>
      </c>
      <c r="D680" s="266" t="s">
        <v>9987</v>
      </c>
      <c r="E680" s="265" t="s">
        <v>9988</v>
      </c>
      <c r="F680" s="265" t="s">
        <v>9989</v>
      </c>
      <c r="G680" s="267">
        <v>7216</v>
      </c>
      <c r="H680" s="268"/>
      <c r="I680" s="268"/>
      <c r="J680" s="265"/>
      <c r="K680" s="266"/>
      <c r="L680" s="269" t="s">
        <v>9990</v>
      </c>
      <c r="M680" s="271">
        <v>7612986549430</v>
      </c>
      <c r="N680" s="279">
        <v>612986549437</v>
      </c>
      <c r="O680" s="125"/>
      <c r="P680" s="125"/>
      <c r="Q680" s="125"/>
      <c r="R680" s="125"/>
      <c r="S680" s="125"/>
      <c r="T680" s="125"/>
      <c r="U680" s="125"/>
      <c r="V680" s="125"/>
      <c r="W680" s="125"/>
      <c r="X680" s="125"/>
      <c r="Y680" s="125"/>
      <c r="Z680" s="125"/>
      <c r="AA680" s="125"/>
    </row>
    <row r="681" spans="1:27" s="126" customFormat="1" ht="13.2" x14ac:dyDescent="0.25">
      <c r="A681" s="263"/>
      <c r="B681" s="264" t="s">
        <v>9800</v>
      </c>
      <c r="C681" s="265" t="s">
        <v>9801</v>
      </c>
      <c r="D681" s="266" t="s">
        <v>9991</v>
      </c>
      <c r="E681" s="265" t="s">
        <v>9992</v>
      </c>
      <c r="F681" s="265" t="s">
        <v>9993</v>
      </c>
      <c r="G681" s="267">
        <v>7792</v>
      </c>
      <c r="H681" s="268"/>
      <c r="I681" s="268"/>
      <c r="J681" s="265"/>
      <c r="K681" s="266"/>
      <c r="L681" s="269"/>
      <c r="M681" s="271"/>
      <c r="N681" s="279"/>
      <c r="O681" s="125"/>
      <c r="P681" s="125"/>
      <c r="Q681" s="125"/>
      <c r="R681" s="125"/>
      <c r="S681" s="125"/>
      <c r="T681" s="125"/>
      <c r="U681" s="125"/>
      <c r="V681" s="125"/>
      <c r="W681" s="125"/>
      <c r="X681" s="125"/>
      <c r="Y681" s="125"/>
      <c r="Z681" s="125"/>
      <c r="AA681" s="125"/>
    </row>
    <row r="682" spans="1:27" s="126" customFormat="1" ht="13.2" x14ac:dyDescent="0.25">
      <c r="A682" s="263"/>
      <c r="B682" s="264" t="s">
        <v>9800</v>
      </c>
      <c r="C682" s="265" t="s">
        <v>9801</v>
      </c>
      <c r="D682" s="266" t="s">
        <v>9994</v>
      </c>
      <c r="E682" s="265" t="s">
        <v>9995</v>
      </c>
      <c r="F682" s="265" t="s">
        <v>9996</v>
      </c>
      <c r="G682" s="267">
        <v>1219</v>
      </c>
      <c r="H682" s="268"/>
      <c r="I682" s="268"/>
      <c r="J682" s="265"/>
      <c r="K682" s="266"/>
      <c r="L682" s="269" t="s">
        <v>9997</v>
      </c>
      <c r="M682" s="270" t="s">
        <v>9998</v>
      </c>
      <c r="N682" s="279">
        <v>662785202774</v>
      </c>
      <c r="O682" s="125"/>
      <c r="P682" s="125"/>
      <c r="Q682" s="125"/>
      <c r="R682" s="125"/>
      <c r="S682" s="125"/>
      <c r="T682" s="125"/>
      <c r="U682" s="125"/>
      <c r="V682" s="125"/>
      <c r="W682" s="125"/>
      <c r="X682" s="125"/>
      <c r="Y682" s="125"/>
      <c r="Z682" s="125"/>
      <c r="AA682" s="125"/>
    </row>
    <row r="683" spans="1:27" s="126" customFormat="1" ht="13.2" x14ac:dyDescent="0.25">
      <c r="A683" s="263"/>
      <c r="B683" s="264" t="s">
        <v>9800</v>
      </c>
      <c r="C683" s="265" t="s">
        <v>9801</v>
      </c>
      <c r="D683" s="266" t="s">
        <v>9999</v>
      </c>
      <c r="E683" s="265" t="s">
        <v>10000</v>
      </c>
      <c r="F683" s="265" t="s">
        <v>10001</v>
      </c>
      <c r="G683" s="267">
        <v>3214</v>
      </c>
      <c r="H683" s="268"/>
      <c r="I683" s="268"/>
      <c r="J683" s="265"/>
      <c r="K683" s="266"/>
      <c r="L683" s="269" t="s">
        <v>10002</v>
      </c>
      <c r="M683" s="270" t="s">
        <v>10003</v>
      </c>
      <c r="N683" s="279">
        <v>662785202781</v>
      </c>
      <c r="O683" s="125"/>
      <c r="P683" s="125"/>
      <c r="Q683" s="125"/>
      <c r="R683" s="125"/>
      <c r="S683" s="125"/>
      <c r="T683" s="125"/>
      <c r="U683" s="125"/>
      <c r="V683" s="125"/>
      <c r="W683" s="125"/>
      <c r="X683" s="125"/>
      <c r="Y683" s="125"/>
      <c r="Z683" s="125"/>
      <c r="AA683" s="125"/>
    </row>
    <row r="684" spans="1:27" s="126" customFormat="1" ht="13.2" x14ac:dyDescent="0.25">
      <c r="A684" s="263"/>
      <c r="B684" s="264" t="s">
        <v>9800</v>
      </c>
      <c r="C684" s="265" t="s">
        <v>9801</v>
      </c>
      <c r="D684" s="266" t="s">
        <v>10004</v>
      </c>
      <c r="E684" s="265" t="s">
        <v>10005</v>
      </c>
      <c r="F684" s="265" t="s">
        <v>10006</v>
      </c>
      <c r="G684" s="267">
        <v>11301</v>
      </c>
      <c r="H684" s="268">
        <v>172</v>
      </c>
      <c r="I684" s="268">
        <v>78.181818181818173</v>
      </c>
      <c r="J684" s="265" t="s">
        <v>7318</v>
      </c>
      <c r="K684" s="266"/>
      <c r="L684" s="269" t="s">
        <v>10007</v>
      </c>
      <c r="M684" s="270" t="s">
        <v>10008</v>
      </c>
      <c r="N684" s="279">
        <v>662785027278</v>
      </c>
      <c r="O684" s="125"/>
      <c r="P684" s="125"/>
      <c r="Q684" s="125"/>
      <c r="R684" s="125"/>
      <c r="S684" s="125"/>
      <c r="T684" s="125"/>
      <c r="U684" s="125"/>
      <c r="V684" s="125"/>
      <c r="W684" s="125"/>
      <c r="X684" s="125"/>
      <c r="Y684" s="125"/>
      <c r="Z684" s="125"/>
      <c r="AA684" s="125"/>
    </row>
    <row r="685" spans="1:27" s="126" customFormat="1" ht="13.2" x14ac:dyDescent="0.25">
      <c r="A685" s="263"/>
      <c r="B685" s="264" t="s">
        <v>9800</v>
      </c>
      <c r="C685" s="265" t="s">
        <v>9801</v>
      </c>
      <c r="D685" s="266" t="s">
        <v>10009</v>
      </c>
      <c r="E685" s="265" t="s">
        <v>10010</v>
      </c>
      <c r="F685" s="265" t="s">
        <v>10011</v>
      </c>
      <c r="G685" s="267">
        <v>3628</v>
      </c>
      <c r="H685" s="268">
        <v>44</v>
      </c>
      <c r="I685" s="268">
        <v>20</v>
      </c>
      <c r="J685" s="265" t="s">
        <v>7318</v>
      </c>
      <c r="K685" s="266"/>
      <c r="L685" s="269" t="s">
        <v>10012</v>
      </c>
      <c r="M685" s="270" t="s">
        <v>10013</v>
      </c>
      <c r="N685" s="279">
        <v>662785357696</v>
      </c>
      <c r="O685" s="125"/>
      <c r="P685" s="125"/>
      <c r="Q685" s="125"/>
      <c r="R685" s="125"/>
      <c r="S685" s="125"/>
      <c r="T685" s="125"/>
      <c r="U685" s="125"/>
      <c r="V685" s="125"/>
      <c r="W685" s="125"/>
      <c r="X685" s="125"/>
      <c r="Y685" s="125"/>
      <c r="Z685" s="125"/>
      <c r="AA685" s="125"/>
    </row>
    <row r="686" spans="1:27" s="126" customFormat="1" ht="13.2" x14ac:dyDescent="0.25">
      <c r="A686" s="263"/>
      <c r="B686" s="264" t="s">
        <v>9800</v>
      </c>
      <c r="C686" s="265" t="s">
        <v>9801</v>
      </c>
      <c r="D686" s="266" t="s">
        <v>10014</v>
      </c>
      <c r="E686" s="265" t="s">
        <v>10015</v>
      </c>
      <c r="F686" s="265" t="s">
        <v>10016</v>
      </c>
      <c r="G686" s="267">
        <v>3977</v>
      </c>
      <c r="H686" s="268">
        <v>44</v>
      </c>
      <c r="I686" s="268">
        <v>20</v>
      </c>
      <c r="J686" s="265" t="s">
        <v>7318</v>
      </c>
      <c r="K686" s="266"/>
      <c r="L686" s="269" t="s">
        <v>10017</v>
      </c>
      <c r="M686" s="270" t="s">
        <v>10018</v>
      </c>
      <c r="N686" s="279">
        <v>662785014421</v>
      </c>
      <c r="O686" s="125"/>
      <c r="P686" s="125"/>
      <c r="Q686" s="125"/>
      <c r="R686" s="125"/>
      <c r="S686" s="125"/>
      <c r="T686" s="125"/>
      <c r="U686" s="125"/>
      <c r="V686" s="125"/>
      <c r="W686" s="125"/>
      <c r="X686" s="125"/>
      <c r="Y686" s="125"/>
      <c r="Z686" s="125"/>
      <c r="AA686" s="125"/>
    </row>
    <row r="687" spans="1:27" s="126" customFormat="1" ht="13.2" x14ac:dyDescent="0.25">
      <c r="A687" s="263"/>
      <c r="B687" s="264" t="s">
        <v>9800</v>
      </c>
      <c r="C687" s="265" t="s">
        <v>9801</v>
      </c>
      <c r="D687" s="266" t="s">
        <v>10019</v>
      </c>
      <c r="E687" s="265" t="s">
        <v>10015</v>
      </c>
      <c r="F687" s="265" t="s">
        <v>10020</v>
      </c>
      <c r="G687" s="267">
        <v>3755</v>
      </c>
      <c r="H687" s="268">
        <v>74</v>
      </c>
      <c r="I687" s="268">
        <v>33.636363636363633</v>
      </c>
      <c r="J687" s="265" t="s">
        <v>7318</v>
      </c>
      <c r="K687" s="266"/>
      <c r="L687" s="269" t="s">
        <v>10021</v>
      </c>
      <c r="M687" s="270" t="s">
        <v>10022</v>
      </c>
      <c r="N687" s="279">
        <v>662785014483</v>
      </c>
      <c r="O687" s="125"/>
      <c r="P687" s="125"/>
      <c r="Q687" s="125"/>
      <c r="R687" s="125"/>
      <c r="S687" s="125"/>
      <c r="T687" s="125"/>
      <c r="U687" s="125"/>
      <c r="V687" s="125"/>
      <c r="W687" s="125"/>
      <c r="X687" s="125"/>
      <c r="Y687" s="125"/>
      <c r="Z687" s="125"/>
      <c r="AA687" s="125"/>
    </row>
    <row r="688" spans="1:27" s="126" customFormat="1" ht="13.2" x14ac:dyDescent="0.25">
      <c r="A688" s="263"/>
      <c r="B688" s="264" t="s">
        <v>9800</v>
      </c>
      <c r="C688" s="265" t="s">
        <v>9801</v>
      </c>
      <c r="D688" s="266" t="s">
        <v>10023</v>
      </c>
      <c r="E688" s="265" t="s">
        <v>10024</v>
      </c>
      <c r="F688" s="265" t="s">
        <v>10025</v>
      </c>
      <c r="G688" s="267">
        <v>7226</v>
      </c>
      <c r="H688" s="268">
        <v>104</v>
      </c>
      <c r="I688" s="268">
        <v>47.272727272727266</v>
      </c>
      <c r="J688" s="265" t="s">
        <v>7318</v>
      </c>
      <c r="K688" s="266"/>
      <c r="L688" s="269" t="s">
        <v>10026</v>
      </c>
      <c r="M688" s="270" t="s">
        <v>10027</v>
      </c>
      <c r="N688" s="279">
        <v>662785022969</v>
      </c>
      <c r="O688" s="125"/>
      <c r="P688" s="125"/>
      <c r="Q688" s="125"/>
      <c r="R688" s="125"/>
      <c r="S688" s="125"/>
      <c r="T688" s="125"/>
      <c r="U688" s="125"/>
      <c r="V688" s="125"/>
      <c r="W688" s="125"/>
      <c r="X688" s="125"/>
      <c r="Y688" s="125"/>
      <c r="Z688" s="125"/>
      <c r="AA688" s="125"/>
    </row>
    <row r="689" spans="1:27" s="126" customFormat="1" ht="13.2" x14ac:dyDescent="0.25">
      <c r="A689" s="263"/>
      <c r="B689" s="264" t="s">
        <v>9800</v>
      </c>
      <c r="C689" s="265" t="s">
        <v>9801</v>
      </c>
      <c r="D689" s="266" t="s">
        <v>10028</v>
      </c>
      <c r="E689" s="265" t="s">
        <v>10029</v>
      </c>
      <c r="F689" s="265" t="s">
        <v>10030</v>
      </c>
      <c r="G689" s="267">
        <v>9339</v>
      </c>
      <c r="H689" s="268">
        <v>104</v>
      </c>
      <c r="I689" s="268">
        <v>47.272727272727266</v>
      </c>
      <c r="J689" s="265" t="s">
        <v>7318</v>
      </c>
      <c r="K689" s="266"/>
      <c r="L689" s="269" t="s">
        <v>10031</v>
      </c>
      <c r="M689" s="270" t="s">
        <v>10032</v>
      </c>
      <c r="N689" s="279">
        <v>662785023010</v>
      </c>
      <c r="O689" s="125"/>
      <c r="P689" s="125"/>
      <c r="Q689" s="125"/>
      <c r="R689" s="125"/>
      <c r="S689" s="125"/>
      <c r="T689" s="125"/>
      <c r="U689" s="125"/>
      <c r="V689" s="125"/>
      <c r="W689" s="125"/>
      <c r="X689" s="125"/>
      <c r="Y689" s="125"/>
      <c r="Z689" s="125"/>
      <c r="AA689" s="125"/>
    </row>
    <row r="690" spans="1:27" s="126" customFormat="1" ht="13.2" x14ac:dyDescent="0.25">
      <c r="A690" s="263"/>
      <c r="B690" s="264" t="s">
        <v>9800</v>
      </c>
      <c r="C690" s="265" t="s">
        <v>9801</v>
      </c>
      <c r="D690" s="266" t="s">
        <v>10033</v>
      </c>
      <c r="E690" s="265" t="s">
        <v>10034</v>
      </c>
      <c r="F690" s="265" t="s">
        <v>10035</v>
      </c>
      <c r="G690" s="267">
        <v>5905</v>
      </c>
      <c r="H690" s="268">
        <v>104</v>
      </c>
      <c r="I690" s="268">
        <v>47.272727272727266</v>
      </c>
      <c r="J690" s="265" t="s">
        <v>7318</v>
      </c>
      <c r="K690" s="266"/>
      <c r="L690" s="269" t="s">
        <v>10036</v>
      </c>
      <c r="M690" s="270" t="s">
        <v>10037</v>
      </c>
      <c r="N690" s="279">
        <v>662785357719</v>
      </c>
      <c r="O690" s="125"/>
      <c r="P690" s="125"/>
      <c r="Q690" s="125"/>
      <c r="R690" s="125"/>
      <c r="S690" s="125"/>
      <c r="T690" s="125"/>
      <c r="U690" s="125"/>
      <c r="V690" s="125"/>
      <c r="W690" s="125"/>
      <c r="X690" s="125"/>
      <c r="Y690" s="125"/>
      <c r="Z690" s="125"/>
      <c r="AA690" s="125"/>
    </row>
    <row r="691" spans="1:27" s="126" customFormat="1" ht="13.2" x14ac:dyDescent="0.25">
      <c r="A691" s="263"/>
      <c r="B691" s="264" t="s">
        <v>9800</v>
      </c>
      <c r="C691" s="265" t="s">
        <v>9801</v>
      </c>
      <c r="D691" s="266" t="s">
        <v>10038</v>
      </c>
      <c r="E691" s="265" t="s">
        <v>10039</v>
      </c>
      <c r="F691" s="265" t="s">
        <v>10040</v>
      </c>
      <c r="G691" s="267">
        <v>6237</v>
      </c>
      <c r="H691" s="268">
        <v>104</v>
      </c>
      <c r="I691" s="268">
        <v>47.272727272727266</v>
      </c>
      <c r="J691" s="265" t="s">
        <v>7318</v>
      </c>
      <c r="K691" s="266"/>
      <c r="L691" s="269" t="s">
        <v>10041</v>
      </c>
      <c r="M691" s="270" t="s">
        <v>10042</v>
      </c>
      <c r="N691" s="279">
        <v>662785015077</v>
      </c>
      <c r="O691" s="125"/>
      <c r="P691" s="125"/>
      <c r="Q691" s="125"/>
      <c r="R691" s="125"/>
      <c r="S691" s="125"/>
      <c r="T691" s="125"/>
      <c r="U691" s="125"/>
      <c r="V691" s="125"/>
      <c r="W691" s="125"/>
      <c r="X691" s="125"/>
      <c r="Y691" s="125"/>
      <c r="Z691" s="125"/>
      <c r="AA691" s="125"/>
    </row>
    <row r="692" spans="1:27" s="126" customFormat="1" ht="13.2" x14ac:dyDescent="0.25">
      <c r="A692" s="263"/>
      <c r="B692" s="264" t="s">
        <v>9800</v>
      </c>
      <c r="C692" s="265" t="s">
        <v>9801</v>
      </c>
      <c r="D692" s="266" t="s">
        <v>10043</v>
      </c>
      <c r="E692" s="265" t="s">
        <v>10044</v>
      </c>
      <c r="F692" s="265" t="s">
        <v>10045</v>
      </c>
      <c r="G692" s="267">
        <v>4861</v>
      </c>
      <c r="H692" s="268">
        <v>104</v>
      </c>
      <c r="I692" s="268">
        <v>47.272727272727266</v>
      </c>
      <c r="J692" s="265" t="s">
        <v>7318</v>
      </c>
      <c r="K692" s="266"/>
      <c r="L692" s="269" t="s">
        <v>10046</v>
      </c>
      <c r="M692" s="270" t="s">
        <v>10047</v>
      </c>
      <c r="N692" s="279">
        <v>662785015145</v>
      </c>
      <c r="O692" s="125"/>
      <c r="P692" s="125"/>
      <c r="Q692" s="125"/>
      <c r="R692" s="125"/>
      <c r="S692" s="125"/>
      <c r="T692" s="125"/>
      <c r="U692" s="125"/>
      <c r="V692" s="125"/>
      <c r="W692" s="125"/>
      <c r="X692" s="125"/>
      <c r="Y692" s="125"/>
      <c r="Z692" s="125"/>
      <c r="AA692" s="125"/>
    </row>
    <row r="693" spans="1:27" s="126" customFormat="1" ht="13.2" x14ac:dyDescent="0.25">
      <c r="A693" s="263"/>
      <c r="B693" s="264" t="s">
        <v>9800</v>
      </c>
      <c r="C693" s="265" t="s">
        <v>9801</v>
      </c>
      <c r="D693" s="266" t="s">
        <v>10048</v>
      </c>
      <c r="E693" s="265" t="s">
        <v>10049</v>
      </c>
      <c r="F693" s="265" t="s">
        <v>10050</v>
      </c>
      <c r="G693" s="267">
        <v>4506</v>
      </c>
      <c r="H693" s="268">
        <v>74</v>
      </c>
      <c r="I693" s="268">
        <v>33.636363636363633</v>
      </c>
      <c r="J693" s="265" t="s">
        <v>7318</v>
      </c>
      <c r="K693" s="266"/>
      <c r="L693" s="269" t="s">
        <v>10051</v>
      </c>
      <c r="M693" s="270" t="s">
        <v>10052</v>
      </c>
      <c r="N693" s="279">
        <v>662785357726</v>
      </c>
      <c r="O693" s="125"/>
      <c r="P693" s="125"/>
      <c r="Q693" s="125"/>
      <c r="R693" s="125"/>
      <c r="S693" s="125"/>
      <c r="T693" s="125"/>
      <c r="U693" s="125"/>
      <c r="V693" s="125"/>
      <c r="W693" s="125"/>
      <c r="X693" s="125"/>
      <c r="Y693" s="125"/>
      <c r="Z693" s="125"/>
      <c r="AA693" s="125"/>
    </row>
    <row r="694" spans="1:27" s="126" customFormat="1" ht="13.2" x14ac:dyDescent="0.25">
      <c r="A694" s="263"/>
      <c r="B694" s="264" t="s">
        <v>9800</v>
      </c>
      <c r="C694" s="265" t="s">
        <v>9801</v>
      </c>
      <c r="D694" s="266" t="s">
        <v>10053</v>
      </c>
      <c r="E694" s="265" t="s">
        <v>10054</v>
      </c>
      <c r="F694" s="265" t="s">
        <v>10055</v>
      </c>
      <c r="G694" s="267">
        <v>4896</v>
      </c>
      <c r="H694" s="268">
        <v>74</v>
      </c>
      <c r="I694" s="268">
        <v>33.636363636363633</v>
      </c>
      <c r="J694" s="265" t="s">
        <v>7318</v>
      </c>
      <c r="K694" s="266"/>
      <c r="L694" s="269" t="s">
        <v>10056</v>
      </c>
      <c r="M694" s="270" t="s">
        <v>10057</v>
      </c>
      <c r="N694" s="279">
        <v>662785022921</v>
      </c>
      <c r="O694" s="125"/>
      <c r="P694" s="125"/>
      <c r="Q694" s="125"/>
      <c r="R694" s="125"/>
      <c r="S694" s="125"/>
      <c r="T694" s="125"/>
      <c r="U694" s="125"/>
      <c r="V694" s="125"/>
      <c r="W694" s="125"/>
      <c r="X694" s="125"/>
      <c r="Y694" s="125"/>
      <c r="Z694" s="125"/>
      <c r="AA694" s="125"/>
    </row>
    <row r="695" spans="1:27" s="126" customFormat="1" ht="13.2" x14ac:dyDescent="0.25">
      <c r="A695" s="263"/>
      <c r="B695" s="264" t="s">
        <v>9800</v>
      </c>
      <c r="C695" s="265" t="s">
        <v>9801</v>
      </c>
      <c r="D695" s="266" t="s">
        <v>10058</v>
      </c>
      <c r="E695" s="265" t="s">
        <v>10029</v>
      </c>
      <c r="F695" s="265" t="s">
        <v>10059</v>
      </c>
      <c r="G695" s="267">
        <v>6953</v>
      </c>
      <c r="H695" s="268">
        <v>74</v>
      </c>
      <c r="I695" s="268">
        <v>33.636363636363633</v>
      </c>
      <c r="J695" s="265" t="s">
        <v>7318</v>
      </c>
      <c r="K695" s="266"/>
      <c r="L695" s="269" t="s">
        <v>10060</v>
      </c>
      <c r="M695" s="270" t="s">
        <v>10061</v>
      </c>
      <c r="N695" s="279">
        <v>662785022990</v>
      </c>
      <c r="O695" s="125"/>
      <c r="P695" s="125"/>
      <c r="Q695" s="125"/>
      <c r="R695" s="125"/>
      <c r="S695" s="125"/>
      <c r="T695" s="125"/>
      <c r="U695" s="125"/>
      <c r="V695" s="125"/>
      <c r="W695" s="125"/>
      <c r="X695" s="125"/>
      <c r="Y695" s="125"/>
      <c r="Z695" s="125"/>
      <c r="AA695" s="125"/>
    </row>
    <row r="696" spans="1:27" s="126" customFormat="1" ht="13.2" x14ac:dyDescent="0.25">
      <c r="A696" s="263"/>
      <c r="B696" s="264" t="s">
        <v>9800</v>
      </c>
      <c r="C696" s="265" t="s">
        <v>9801</v>
      </c>
      <c r="D696" s="266" t="s">
        <v>10062</v>
      </c>
      <c r="E696" s="265" t="s">
        <v>10063</v>
      </c>
      <c r="F696" s="265" t="s">
        <v>10064</v>
      </c>
      <c r="G696" s="267">
        <v>4620</v>
      </c>
      <c r="H696" s="268">
        <v>74</v>
      </c>
      <c r="I696" s="268">
        <v>33.636363636363633</v>
      </c>
      <c r="J696" s="265" t="s">
        <v>7318</v>
      </c>
      <c r="K696" s="266"/>
      <c r="L696" s="269" t="s">
        <v>10065</v>
      </c>
      <c r="M696" s="270" t="s">
        <v>10066</v>
      </c>
      <c r="N696" s="279">
        <v>662785014407</v>
      </c>
      <c r="O696" s="125"/>
      <c r="P696" s="125"/>
      <c r="Q696" s="125"/>
      <c r="R696" s="125"/>
      <c r="S696" s="125"/>
      <c r="T696" s="125"/>
      <c r="U696" s="125"/>
      <c r="V696" s="125"/>
      <c r="W696" s="125"/>
      <c r="X696" s="125"/>
      <c r="Y696" s="125"/>
      <c r="Z696" s="125"/>
      <c r="AA696" s="125"/>
    </row>
    <row r="697" spans="1:27" s="126" customFormat="1" ht="13.2" x14ac:dyDescent="0.25">
      <c r="A697" s="263"/>
      <c r="B697" s="264" t="s">
        <v>9800</v>
      </c>
      <c r="C697" s="265" t="s">
        <v>9801</v>
      </c>
      <c r="D697" s="266" t="s">
        <v>10067</v>
      </c>
      <c r="E697" s="265" t="s">
        <v>10068</v>
      </c>
      <c r="F697" s="265" t="s">
        <v>10069</v>
      </c>
      <c r="G697" s="267">
        <v>4038</v>
      </c>
      <c r="H697" s="268">
        <v>74</v>
      </c>
      <c r="I697" s="268">
        <v>33.636363636363633</v>
      </c>
      <c r="J697" s="265" t="s">
        <v>7318</v>
      </c>
      <c r="K697" s="266"/>
      <c r="L697" s="269" t="s">
        <v>10070</v>
      </c>
      <c r="M697" s="271">
        <v>7612986444629</v>
      </c>
      <c r="N697" s="279">
        <v>612986444626</v>
      </c>
      <c r="O697" s="125"/>
      <c r="P697" s="125"/>
      <c r="Q697" s="125"/>
      <c r="R697" s="125"/>
      <c r="S697" s="125"/>
      <c r="T697" s="125"/>
      <c r="U697" s="125"/>
      <c r="V697" s="125"/>
      <c r="W697" s="125"/>
      <c r="X697" s="125"/>
      <c r="Y697" s="125"/>
      <c r="Z697" s="125"/>
      <c r="AA697" s="125"/>
    </row>
    <row r="698" spans="1:27" s="126" customFormat="1" ht="13.2" x14ac:dyDescent="0.25">
      <c r="A698" s="263"/>
      <c r="B698" s="264" t="s">
        <v>9800</v>
      </c>
      <c r="C698" s="265" t="s">
        <v>9801</v>
      </c>
      <c r="D698" s="266" t="s">
        <v>10071</v>
      </c>
      <c r="E698" s="265" t="s">
        <v>10072</v>
      </c>
      <c r="F698" s="265" t="s">
        <v>10073</v>
      </c>
      <c r="G698" s="267">
        <v>4759</v>
      </c>
      <c r="H698" s="268">
        <v>74</v>
      </c>
      <c r="I698" s="268">
        <v>33.636363636363633</v>
      </c>
      <c r="J698" s="265" t="s">
        <v>7318</v>
      </c>
      <c r="K698" s="266"/>
      <c r="L698" s="269" t="s">
        <v>10074</v>
      </c>
      <c r="M698" s="271">
        <v>7612986444636</v>
      </c>
      <c r="N698" s="279">
        <v>612986444633</v>
      </c>
      <c r="O698" s="125"/>
      <c r="P698" s="125"/>
      <c r="Q698" s="125"/>
      <c r="R698" s="125"/>
      <c r="S698" s="125"/>
      <c r="T698" s="125"/>
      <c r="U698" s="125"/>
      <c r="V698" s="125"/>
      <c r="W698" s="125"/>
      <c r="X698" s="125"/>
      <c r="Y698" s="125"/>
      <c r="Z698" s="125"/>
      <c r="AA698" s="125"/>
    </row>
    <row r="699" spans="1:27" s="126" customFormat="1" ht="13.2" x14ac:dyDescent="0.25">
      <c r="A699" s="263"/>
      <c r="B699" s="264" t="s">
        <v>9800</v>
      </c>
      <c r="C699" s="265" t="s">
        <v>9801</v>
      </c>
      <c r="D699" s="266" t="s">
        <v>10075</v>
      </c>
      <c r="E699" s="265" t="s">
        <v>10044</v>
      </c>
      <c r="F699" s="265" t="s">
        <v>10076</v>
      </c>
      <c r="G699" s="267">
        <v>4656</v>
      </c>
      <c r="H699" s="268">
        <v>74</v>
      </c>
      <c r="I699" s="268">
        <v>33.636363636363633</v>
      </c>
      <c r="J699" s="265" t="s">
        <v>7318</v>
      </c>
      <c r="K699" s="266"/>
      <c r="L699" s="269" t="s">
        <v>10077</v>
      </c>
      <c r="M699" s="270" t="s">
        <v>10078</v>
      </c>
      <c r="N699" s="279">
        <v>662785014476</v>
      </c>
      <c r="O699" s="125"/>
      <c r="P699" s="125"/>
      <c r="Q699" s="125"/>
      <c r="R699" s="125"/>
      <c r="S699" s="125"/>
      <c r="T699" s="125"/>
      <c r="U699" s="125"/>
      <c r="V699" s="125"/>
      <c r="W699" s="125"/>
      <c r="X699" s="125"/>
      <c r="Y699" s="125"/>
      <c r="Z699" s="125"/>
      <c r="AA699" s="125"/>
    </row>
    <row r="700" spans="1:27" s="126" customFormat="1" ht="13.2" x14ac:dyDescent="0.25">
      <c r="A700" s="263"/>
      <c r="B700" s="264" t="s">
        <v>9800</v>
      </c>
      <c r="C700" s="265" t="s">
        <v>9801</v>
      </c>
      <c r="D700" s="266" t="s">
        <v>10079</v>
      </c>
      <c r="E700" s="265" t="s">
        <v>10080</v>
      </c>
      <c r="F700" s="265" t="s">
        <v>10081</v>
      </c>
      <c r="G700" s="267">
        <v>4634</v>
      </c>
      <c r="H700" s="268">
        <v>94</v>
      </c>
      <c r="I700" s="268">
        <v>42.727272727272727</v>
      </c>
      <c r="J700" s="265" t="s">
        <v>7318</v>
      </c>
      <c r="K700" s="266"/>
      <c r="L700" s="269" t="s">
        <v>10082</v>
      </c>
      <c r="M700" s="270" t="s">
        <v>10083</v>
      </c>
      <c r="N700" s="279">
        <v>662785357740</v>
      </c>
      <c r="O700" s="125"/>
      <c r="P700" s="125"/>
      <c r="Q700" s="125"/>
      <c r="R700" s="125"/>
      <c r="S700" s="125"/>
      <c r="T700" s="125"/>
      <c r="U700" s="125"/>
      <c r="V700" s="125"/>
      <c r="W700" s="125"/>
      <c r="X700" s="125"/>
      <c r="Y700" s="125"/>
      <c r="Z700" s="125"/>
      <c r="AA700" s="125"/>
    </row>
    <row r="701" spans="1:27" s="126" customFormat="1" ht="13.2" x14ac:dyDescent="0.25">
      <c r="A701" s="263"/>
      <c r="B701" s="264" t="s">
        <v>9800</v>
      </c>
      <c r="C701" s="265" t="s">
        <v>9801</v>
      </c>
      <c r="D701" s="266" t="s">
        <v>10084</v>
      </c>
      <c r="E701" s="265" t="s">
        <v>10085</v>
      </c>
      <c r="F701" s="265" t="s">
        <v>10086</v>
      </c>
      <c r="G701" s="267">
        <v>5389</v>
      </c>
      <c r="H701" s="268">
        <v>94</v>
      </c>
      <c r="I701" s="268">
        <v>42.727272727272727</v>
      </c>
      <c r="J701" s="265" t="s">
        <v>7318</v>
      </c>
      <c r="K701" s="266"/>
      <c r="L701" s="269" t="s">
        <v>10087</v>
      </c>
      <c r="M701" s="270" t="s">
        <v>10088</v>
      </c>
      <c r="N701" s="279">
        <v>662785022983</v>
      </c>
      <c r="O701" s="125"/>
      <c r="P701" s="125"/>
      <c r="Q701" s="125"/>
      <c r="R701" s="125"/>
      <c r="S701" s="125"/>
      <c r="T701" s="125"/>
      <c r="U701" s="125"/>
      <c r="V701" s="125"/>
      <c r="W701" s="125"/>
      <c r="X701" s="125"/>
      <c r="Y701" s="125"/>
      <c r="Z701" s="125"/>
      <c r="AA701" s="125"/>
    </row>
    <row r="702" spans="1:27" s="126" customFormat="1" ht="13.2" x14ac:dyDescent="0.25">
      <c r="A702" s="263"/>
      <c r="B702" s="264" t="s">
        <v>9800</v>
      </c>
      <c r="C702" s="265" t="s">
        <v>9801</v>
      </c>
      <c r="D702" s="266" t="s">
        <v>10089</v>
      </c>
      <c r="E702" s="265" t="s">
        <v>10090</v>
      </c>
      <c r="F702" s="265" t="s">
        <v>10091</v>
      </c>
      <c r="G702" s="267">
        <v>4428</v>
      </c>
      <c r="H702" s="268">
        <v>94</v>
      </c>
      <c r="I702" s="268">
        <v>42.6</v>
      </c>
      <c r="J702" s="265" t="s">
        <v>7318</v>
      </c>
      <c r="K702" s="266"/>
      <c r="L702" s="269" t="s">
        <v>10092</v>
      </c>
      <c r="M702" s="270" t="s">
        <v>10093</v>
      </c>
      <c r="N702" s="279">
        <v>662785202682</v>
      </c>
      <c r="O702" s="125"/>
      <c r="P702" s="125"/>
      <c r="Q702" s="125"/>
      <c r="R702" s="125"/>
      <c r="S702" s="125"/>
      <c r="T702" s="125"/>
      <c r="U702" s="125"/>
      <c r="V702" s="125"/>
      <c r="W702" s="125"/>
      <c r="X702" s="125"/>
      <c r="Y702" s="125"/>
      <c r="Z702" s="125"/>
      <c r="AA702" s="125"/>
    </row>
    <row r="703" spans="1:27" s="126" customFormat="1" ht="13.2" x14ac:dyDescent="0.25">
      <c r="A703" s="263"/>
      <c r="B703" s="264" t="s">
        <v>9800</v>
      </c>
      <c r="C703" s="265" t="s">
        <v>9801</v>
      </c>
      <c r="D703" s="266" t="s">
        <v>10094</v>
      </c>
      <c r="E703" s="265" t="s">
        <v>10095</v>
      </c>
      <c r="F703" s="265" t="s">
        <v>10096</v>
      </c>
      <c r="G703" s="267">
        <v>5322</v>
      </c>
      <c r="H703" s="268">
        <v>94</v>
      </c>
      <c r="I703" s="268">
        <v>42.727272727272727</v>
      </c>
      <c r="J703" s="265" t="s">
        <v>7318</v>
      </c>
      <c r="K703" s="266"/>
      <c r="L703" s="269" t="s">
        <v>10097</v>
      </c>
      <c r="M703" s="270" t="s">
        <v>10098</v>
      </c>
      <c r="N703" s="279">
        <v>662785015091</v>
      </c>
      <c r="O703" s="125"/>
      <c r="P703" s="125"/>
      <c r="Q703" s="125"/>
      <c r="R703" s="125"/>
      <c r="S703" s="125"/>
      <c r="T703" s="125"/>
      <c r="U703" s="125"/>
      <c r="V703" s="125"/>
      <c r="W703" s="125"/>
      <c r="X703" s="125"/>
      <c r="Y703" s="125"/>
      <c r="Z703" s="125"/>
      <c r="AA703" s="125"/>
    </row>
    <row r="704" spans="1:27" s="126" customFormat="1" ht="13.2" x14ac:dyDescent="0.25">
      <c r="A704" s="263"/>
      <c r="B704" s="264" t="s">
        <v>9800</v>
      </c>
      <c r="C704" s="265" t="s">
        <v>9801</v>
      </c>
      <c r="D704" s="266" t="s">
        <v>10099</v>
      </c>
      <c r="E704" s="265" t="s">
        <v>10100</v>
      </c>
      <c r="F704" s="265" t="s">
        <v>10101</v>
      </c>
      <c r="G704" s="267">
        <v>4544</v>
      </c>
      <c r="H704" s="268">
        <v>104</v>
      </c>
      <c r="I704" s="268">
        <v>47.272727272727266</v>
      </c>
      <c r="J704" s="265" t="s">
        <v>7318</v>
      </c>
      <c r="K704" s="266"/>
      <c r="L704" s="269" t="s">
        <v>10102</v>
      </c>
      <c r="M704" s="270" t="s">
        <v>10103</v>
      </c>
      <c r="N704" s="279">
        <v>662785015152</v>
      </c>
      <c r="O704" s="125"/>
      <c r="P704" s="125"/>
      <c r="Q704" s="125"/>
      <c r="R704" s="125"/>
      <c r="S704" s="125"/>
      <c r="T704" s="125"/>
      <c r="U704" s="125"/>
      <c r="V704" s="125"/>
      <c r="W704" s="125"/>
      <c r="X704" s="125"/>
      <c r="Y704" s="125"/>
      <c r="Z704" s="125"/>
      <c r="AA704" s="125"/>
    </row>
    <row r="705" spans="1:27" s="126" customFormat="1" ht="13.2" x14ac:dyDescent="0.25">
      <c r="A705" s="263"/>
      <c r="B705" s="264" t="s">
        <v>9800</v>
      </c>
      <c r="C705" s="265" t="s">
        <v>9801</v>
      </c>
      <c r="D705" s="266" t="s">
        <v>10104</v>
      </c>
      <c r="E705" s="265" t="s">
        <v>10105</v>
      </c>
      <c r="F705" s="265" t="s">
        <v>10106</v>
      </c>
      <c r="G705" s="267">
        <v>1685</v>
      </c>
      <c r="H705" s="268">
        <v>30</v>
      </c>
      <c r="I705" s="268">
        <v>13.636363636363635</v>
      </c>
      <c r="J705" s="265"/>
      <c r="K705" s="266"/>
      <c r="L705" s="269" t="s">
        <v>10107</v>
      </c>
      <c r="M705" s="270" t="s">
        <v>10108</v>
      </c>
      <c r="N705" s="279">
        <v>662785014957</v>
      </c>
      <c r="O705" s="125"/>
      <c r="P705" s="125"/>
      <c r="Q705" s="125"/>
      <c r="R705" s="125"/>
      <c r="S705" s="125"/>
      <c r="T705" s="125"/>
      <c r="U705" s="125"/>
      <c r="V705" s="125"/>
      <c r="W705" s="125"/>
      <c r="X705" s="125"/>
      <c r="Y705" s="125"/>
      <c r="Z705" s="125"/>
      <c r="AA705" s="125"/>
    </row>
    <row r="706" spans="1:27" s="126" customFormat="1" ht="13.2" x14ac:dyDescent="0.25">
      <c r="A706" s="263"/>
      <c r="B706" s="264" t="s">
        <v>9800</v>
      </c>
      <c r="C706" s="265" t="s">
        <v>9801</v>
      </c>
      <c r="D706" s="266" t="s">
        <v>10109</v>
      </c>
      <c r="E706" s="265" t="s">
        <v>10110</v>
      </c>
      <c r="F706" s="265" t="s">
        <v>10111</v>
      </c>
      <c r="G706" s="267">
        <v>2253</v>
      </c>
      <c r="H706" s="268">
        <v>51</v>
      </c>
      <c r="I706" s="268">
        <v>23.18181818181818</v>
      </c>
      <c r="J706" s="265"/>
      <c r="K706" s="266"/>
      <c r="L706" s="269" t="s">
        <v>10112</v>
      </c>
      <c r="M706" s="270" t="s">
        <v>10113</v>
      </c>
      <c r="N706" s="279">
        <v>662785014964</v>
      </c>
      <c r="O706" s="125"/>
      <c r="P706" s="125"/>
      <c r="Q706" s="125"/>
      <c r="R706" s="125"/>
      <c r="S706" s="125"/>
      <c r="T706" s="125"/>
      <c r="U706" s="125"/>
      <c r="V706" s="125"/>
      <c r="W706" s="125"/>
      <c r="X706" s="125"/>
      <c r="Y706" s="125"/>
      <c r="Z706" s="125"/>
      <c r="AA706" s="125"/>
    </row>
    <row r="707" spans="1:27" s="126" customFormat="1" ht="13.2" x14ac:dyDescent="0.25">
      <c r="A707" s="263"/>
      <c r="B707" s="264" t="s">
        <v>9800</v>
      </c>
      <c r="C707" s="265" t="s">
        <v>9801</v>
      </c>
      <c r="D707" s="266" t="s">
        <v>10114</v>
      </c>
      <c r="E707" s="265" t="s">
        <v>10115</v>
      </c>
      <c r="F707" s="265" t="s">
        <v>10116</v>
      </c>
      <c r="G707" s="267">
        <v>2824</v>
      </c>
      <c r="H707" s="268">
        <v>58</v>
      </c>
      <c r="I707" s="268">
        <v>26.36363636363636</v>
      </c>
      <c r="J707" s="265"/>
      <c r="K707" s="266"/>
      <c r="L707" s="269" t="s">
        <v>10117</v>
      </c>
      <c r="M707" s="270" t="s">
        <v>10118</v>
      </c>
      <c r="N707" s="279">
        <v>662785014971</v>
      </c>
      <c r="O707" s="125"/>
      <c r="P707" s="125"/>
      <c r="Q707" s="125"/>
      <c r="R707" s="125"/>
      <c r="S707" s="125"/>
      <c r="T707" s="125"/>
      <c r="U707" s="125"/>
      <c r="V707" s="125"/>
      <c r="W707" s="125"/>
      <c r="X707" s="125"/>
      <c r="Y707" s="125"/>
      <c r="Z707" s="125"/>
      <c r="AA707" s="125"/>
    </row>
    <row r="708" spans="1:27" s="126" customFormat="1" ht="13.2" x14ac:dyDescent="0.25">
      <c r="A708" s="263"/>
      <c r="B708" s="264" t="s">
        <v>9800</v>
      </c>
      <c r="C708" s="265" t="s">
        <v>9801</v>
      </c>
      <c r="D708" s="266" t="s">
        <v>10119</v>
      </c>
      <c r="E708" s="265" t="s">
        <v>10120</v>
      </c>
      <c r="F708" s="265" t="s">
        <v>10121</v>
      </c>
      <c r="G708" s="267">
        <v>3205</v>
      </c>
      <c r="H708" s="268">
        <v>62</v>
      </c>
      <c r="I708" s="268">
        <v>28.18181818181818</v>
      </c>
      <c r="J708" s="265"/>
      <c r="K708" s="266"/>
      <c r="L708" s="269" t="s">
        <v>10122</v>
      </c>
      <c r="M708" s="270" t="s">
        <v>10123</v>
      </c>
      <c r="N708" s="279">
        <v>662785014988</v>
      </c>
      <c r="O708" s="125"/>
      <c r="P708" s="125"/>
      <c r="Q708" s="125"/>
      <c r="R708" s="125"/>
      <c r="S708" s="125"/>
      <c r="T708" s="125"/>
      <c r="U708" s="125"/>
      <c r="V708" s="125"/>
      <c r="W708" s="125"/>
      <c r="X708" s="125"/>
      <c r="Y708" s="125"/>
      <c r="Z708" s="125"/>
      <c r="AA708" s="125"/>
    </row>
    <row r="709" spans="1:27" s="126" customFormat="1" ht="13.2" x14ac:dyDescent="0.25">
      <c r="A709" s="263"/>
      <c r="B709" s="264" t="s">
        <v>9800</v>
      </c>
      <c r="C709" s="265" t="s">
        <v>9801</v>
      </c>
      <c r="D709" s="266" t="s">
        <v>10124</v>
      </c>
      <c r="E709" s="265" t="s">
        <v>10125</v>
      </c>
      <c r="F709" s="265" t="s">
        <v>10126</v>
      </c>
      <c r="G709" s="267">
        <v>457</v>
      </c>
      <c r="H709" s="268">
        <v>1</v>
      </c>
      <c r="I709" s="268">
        <v>0.45454545454545453</v>
      </c>
      <c r="J709" s="265"/>
      <c r="K709" s="266"/>
      <c r="L709" s="269" t="s">
        <v>10127</v>
      </c>
      <c r="M709" s="270" t="s">
        <v>10128</v>
      </c>
      <c r="N709" s="279">
        <v>662785015596</v>
      </c>
      <c r="O709" s="125"/>
      <c r="P709" s="125"/>
      <c r="Q709" s="125"/>
      <c r="R709" s="125"/>
      <c r="S709" s="125"/>
      <c r="T709" s="125"/>
      <c r="U709" s="125"/>
      <c r="V709" s="125"/>
      <c r="W709" s="125"/>
      <c r="X709" s="125"/>
      <c r="Y709" s="125"/>
      <c r="Z709" s="125"/>
      <c r="AA709" s="125"/>
    </row>
    <row r="710" spans="1:27" s="126" customFormat="1" ht="13.2" x14ac:dyDescent="0.25">
      <c r="A710" s="263"/>
      <c r="B710" s="264" t="s">
        <v>9800</v>
      </c>
      <c r="C710" s="265" t="s">
        <v>9801</v>
      </c>
      <c r="D710" s="266" t="s">
        <v>10129</v>
      </c>
      <c r="E710" s="265" t="s">
        <v>10130</v>
      </c>
      <c r="F710" s="265" t="s">
        <v>10131</v>
      </c>
      <c r="G710" s="267">
        <v>190</v>
      </c>
      <c r="H710" s="268">
        <v>1</v>
      </c>
      <c r="I710" s="268">
        <v>0.45454545454545453</v>
      </c>
      <c r="J710" s="265"/>
      <c r="K710" s="266" t="s">
        <v>7141</v>
      </c>
      <c r="L710" s="269" t="s">
        <v>10132</v>
      </c>
      <c r="M710" s="270" t="s">
        <v>10133</v>
      </c>
      <c r="N710" s="279">
        <v>662785015541</v>
      </c>
      <c r="O710" s="125"/>
      <c r="P710" s="125"/>
      <c r="Q710" s="125"/>
      <c r="R710" s="125"/>
      <c r="S710" s="125"/>
      <c r="T710" s="125"/>
      <c r="U710" s="125"/>
      <c r="V710" s="125"/>
      <c r="W710" s="125"/>
      <c r="X710" s="125"/>
      <c r="Y710" s="125"/>
      <c r="Z710" s="125"/>
      <c r="AA710" s="125"/>
    </row>
    <row r="711" spans="1:27" s="126" customFormat="1" ht="13.2" x14ac:dyDescent="0.25">
      <c r="A711" s="263"/>
      <c r="B711" s="264" t="s">
        <v>9800</v>
      </c>
      <c r="C711" s="265" t="s">
        <v>9801</v>
      </c>
      <c r="D711" s="266" t="s">
        <v>10134</v>
      </c>
      <c r="E711" s="265" t="s">
        <v>10135</v>
      </c>
      <c r="F711" s="265" t="s">
        <v>10136</v>
      </c>
      <c r="G711" s="267">
        <v>334</v>
      </c>
      <c r="H711" s="268">
        <v>1</v>
      </c>
      <c r="I711" s="268">
        <v>0.45454545454545453</v>
      </c>
      <c r="J711" s="265"/>
      <c r="K711" s="266" t="s">
        <v>7141</v>
      </c>
      <c r="L711" s="269" t="s">
        <v>10137</v>
      </c>
      <c r="M711" s="270" t="s">
        <v>10138</v>
      </c>
      <c r="N711" s="279">
        <v>662785015688</v>
      </c>
      <c r="O711" s="125"/>
      <c r="P711" s="125"/>
      <c r="Q711" s="125"/>
      <c r="R711" s="125"/>
      <c r="S711" s="125"/>
      <c r="T711" s="125"/>
      <c r="U711" s="125"/>
      <c r="V711" s="125"/>
      <c r="W711" s="125"/>
      <c r="X711" s="125"/>
      <c r="Y711" s="125"/>
      <c r="Z711" s="125"/>
      <c r="AA711" s="125"/>
    </row>
    <row r="712" spans="1:27" s="126" customFormat="1" ht="13.2" x14ac:dyDescent="0.25">
      <c r="A712" s="263"/>
      <c r="B712" s="264" t="s">
        <v>9800</v>
      </c>
      <c r="C712" s="265" t="s">
        <v>9801</v>
      </c>
      <c r="D712" s="266" t="s">
        <v>10139</v>
      </c>
      <c r="E712" s="265" t="s">
        <v>10140</v>
      </c>
      <c r="F712" s="265" t="s">
        <v>10141</v>
      </c>
      <c r="G712" s="267">
        <v>333</v>
      </c>
      <c r="H712" s="268">
        <v>1</v>
      </c>
      <c r="I712" s="268">
        <v>0.45454545454545453</v>
      </c>
      <c r="J712" s="265"/>
      <c r="K712" s="266"/>
      <c r="L712" s="269" t="s">
        <v>10142</v>
      </c>
      <c r="M712" s="270" t="s">
        <v>10143</v>
      </c>
      <c r="N712" s="279">
        <v>662785015800</v>
      </c>
      <c r="O712" s="125"/>
      <c r="P712" s="125"/>
      <c r="Q712" s="125"/>
      <c r="R712" s="125"/>
      <c r="S712" s="125"/>
      <c r="T712" s="125"/>
      <c r="U712" s="125"/>
      <c r="V712" s="125"/>
      <c r="W712" s="125"/>
      <c r="X712" s="125"/>
      <c r="Y712" s="125"/>
      <c r="Z712" s="125"/>
      <c r="AA712" s="125"/>
    </row>
    <row r="713" spans="1:27" s="126" customFormat="1" ht="13.2" x14ac:dyDescent="0.25">
      <c r="A713" s="263"/>
      <c r="B713" s="264" t="s">
        <v>9800</v>
      </c>
      <c r="C713" s="265" t="s">
        <v>9801</v>
      </c>
      <c r="D713" s="266" t="s">
        <v>10144</v>
      </c>
      <c r="E713" s="265" t="s">
        <v>10145</v>
      </c>
      <c r="F713" s="265" t="s">
        <v>10146</v>
      </c>
      <c r="G713" s="267">
        <v>166</v>
      </c>
      <c r="H713" s="268">
        <v>2</v>
      </c>
      <c r="I713" s="268">
        <v>0.90909090909090906</v>
      </c>
      <c r="J713" s="265"/>
      <c r="K713" s="266"/>
      <c r="L713" s="269" t="s">
        <v>10147</v>
      </c>
      <c r="M713" s="270" t="s">
        <v>10148</v>
      </c>
      <c r="N713" s="279">
        <v>662785015718</v>
      </c>
      <c r="O713" s="125"/>
      <c r="P713" s="125"/>
      <c r="Q713" s="125"/>
      <c r="R713" s="125"/>
      <c r="S713" s="125"/>
      <c r="T713" s="125"/>
      <c r="U713" s="125"/>
      <c r="V713" s="125"/>
      <c r="W713" s="125"/>
      <c r="X713" s="125"/>
      <c r="Y713" s="125"/>
      <c r="Z713" s="125"/>
      <c r="AA713" s="125"/>
    </row>
    <row r="714" spans="1:27" s="126" customFormat="1" ht="13.2" x14ac:dyDescent="0.25">
      <c r="A714" s="263"/>
      <c r="B714" s="264" t="s">
        <v>9800</v>
      </c>
      <c r="C714" s="265" t="s">
        <v>9801</v>
      </c>
      <c r="D714" s="266" t="s">
        <v>10159</v>
      </c>
      <c r="E714" s="265" t="s">
        <v>10160</v>
      </c>
      <c r="F714" s="265" t="s">
        <v>10161</v>
      </c>
      <c r="G714" s="267">
        <v>285</v>
      </c>
      <c r="H714" s="268">
        <v>1.98</v>
      </c>
      <c r="I714" s="268">
        <v>0.89999999999999991</v>
      </c>
      <c r="J714" s="265"/>
      <c r="K714" s="266"/>
      <c r="L714" s="269" t="s">
        <v>10162</v>
      </c>
      <c r="M714" s="270" t="s">
        <v>10163</v>
      </c>
      <c r="N714" s="279">
        <v>662785028183</v>
      </c>
      <c r="O714" s="125"/>
      <c r="P714" s="125"/>
      <c r="Q714" s="125"/>
      <c r="R714" s="125"/>
      <c r="S714" s="125"/>
      <c r="T714" s="125"/>
      <c r="U714" s="125"/>
      <c r="V714" s="125"/>
      <c r="W714" s="125"/>
      <c r="X714" s="125"/>
      <c r="Y714" s="125"/>
      <c r="Z714" s="125"/>
      <c r="AA714" s="125"/>
    </row>
    <row r="715" spans="1:27" s="126" customFormat="1" ht="13.2" x14ac:dyDescent="0.25">
      <c r="A715" s="263"/>
      <c r="B715" s="264" t="s">
        <v>9800</v>
      </c>
      <c r="C715" s="265" t="s">
        <v>9801</v>
      </c>
      <c r="D715" s="266" t="s">
        <v>10164</v>
      </c>
      <c r="E715" s="265" t="s">
        <v>10165</v>
      </c>
      <c r="F715" s="265" t="s">
        <v>10166</v>
      </c>
      <c r="G715" s="267">
        <v>503</v>
      </c>
      <c r="H715" s="268"/>
      <c r="I715" s="268"/>
      <c r="J715" s="265"/>
      <c r="K715" s="266"/>
      <c r="L715" s="269" t="s">
        <v>10167</v>
      </c>
      <c r="M715" s="271">
        <v>7612986395280</v>
      </c>
      <c r="N715" s="279">
        <v>612986395287</v>
      </c>
      <c r="O715" s="125"/>
      <c r="P715" s="125"/>
      <c r="Q715" s="125"/>
      <c r="R715" s="125"/>
      <c r="S715" s="125"/>
      <c r="T715" s="125"/>
      <c r="U715" s="125"/>
      <c r="V715" s="125"/>
      <c r="W715" s="125"/>
      <c r="X715" s="125"/>
      <c r="Y715" s="125"/>
      <c r="Z715" s="125"/>
      <c r="AA715" s="125"/>
    </row>
    <row r="716" spans="1:27" s="126" customFormat="1" ht="13.2" x14ac:dyDescent="0.25">
      <c r="A716" s="263"/>
      <c r="B716" s="264" t="s">
        <v>9800</v>
      </c>
      <c r="C716" s="265" t="s">
        <v>9801</v>
      </c>
      <c r="D716" s="266" t="s">
        <v>10168</v>
      </c>
      <c r="E716" s="265" t="s">
        <v>10169</v>
      </c>
      <c r="F716" s="265" t="s">
        <v>10170</v>
      </c>
      <c r="G716" s="267">
        <v>285</v>
      </c>
      <c r="H716" s="268"/>
      <c r="I716" s="268"/>
      <c r="J716" s="265"/>
      <c r="K716" s="266"/>
      <c r="L716" s="269" t="s">
        <v>10171</v>
      </c>
      <c r="M716" s="271">
        <v>7612986395297</v>
      </c>
      <c r="N716" s="279">
        <v>612986395294</v>
      </c>
      <c r="O716" s="125"/>
      <c r="P716" s="125"/>
      <c r="Q716" s="125"/>
      <c r="R716" s="125"/>
      <c r="S716" s="125"/>
      <c r="T716" s="125"/>
      <c r="U716" s="125"/>
      <c r="V716" s="125"/>
      <c r="W716" s="125"/>
      <c r="X716" s="125"/>
      <c r="Y716" s="125"/>
      <c r="Z716" s="125"/>
      <c r="AA716" s="125"/>
    </row>
  </sheetData>
  <mergeCells count="3">
    <mergeCell ref="A1:N1"/>
    <mergeCell ref="A2:N2"/>
    <mergeCell ref="A3:N3"/>
  </mergeCells>
  <phoneticPr fontId="27"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CEC27D0CEB1D0498CCC53CF130B323D" ma:contentTypeVersion="11" ma:contentTypeDescription="Create a new document." ma:contentTypeScope="" ma:versionID="365eeda200bbf9142e51be37ecdf59a0">
  <xsd:schema xmlns:xsd="http://www.w3.org/2001/XMLSchema" xmlns:xs="http://www.w3.org/2001/XMLSchema" xmlns:p="http://schemas.microsoft.com/office/2006/metadata/properties" xmlns:ns2="9f845afe-9100-4873-a2af-c73e37f5fd8b" xmlns:ns3="6af69fba-4973-4866-ae80-476105beee75" targetNamespace="http://schemas.microsoft.com/office/2006/metadata/properties" ma:root="true" ma:fieldsID="f16f741a1efb5ea66c074223abc8b19d" ns2:_="" ns3:_="">
    <xsd:import namespace="9f845afe-9100-4873-a2af-c73e37f5fd8b"/>
    <xsd:import namespace="6af69fba-4973-4866-ae80-476105beee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45afe-9100-4873-a2af-c73e37f5fd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e65c796-b248-4cbf-81d2-a70c2fad1a39"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af69fba-4973-4866-ae80-476105beee7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dd167a40-9d51-4bdc-a992-05615a021c61}" ma:internalName="TaxCatchAll" ma:showField="CatchAllData" ma:web="6af69fba-4973-4866-ae80-476105beee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f845afe-9100-4873-a2af-c73e37f5fd8b">
      <Terms xmlns="http://schemas.microsoft.com/office/infopath/2007/PartnerControls"/>
    </lcf76f155ced4ddcb4097134ff3c332f>
    <TaxCatchAll xmlns="6af69fba-4973-4866-ae80-476105beee75" xsi:nil="true"/>
  </documentManagement>
</p:properties>
</file>

<file path=customXml/itemProps1.xml><?xml version="1.0" encoding="utf-8"?>
<ds:datastoreItem xmlns:ds="http://schemas.openxmlformats.org/officeDocument/2006/customXml" ds:itemID="{4A20B5BB-03A9-4620-8C3C-E3E39FFE9160}">
  <ds:schemaRefs>
    <ds:schemaRef ds:uri="http://schemas.microsoft.com/sharepoint/v3/contenttype/forms"/>
  </ds:schemaRefs>
</ds:datastoreItem>
</file>

<file path=customXml/itemProps2.xml><?xml version="1.0" encoding="utf-8"?>
<ds:datastoreItem xmlns:ds="http://schemas.openxmlformats.org/officeDocument/2006/customXml" ds:itemID="{A77443A1-0CF4-4B5D-9387-8F9879A76664}"/>
</file>

<file path=customXml/itemProps3.xml><?xml version="1.0" encoding="utf-8"?>
<ds:datastoreItem xmlns:ds="http://schemas.openxmlformats.org/officeDocument/2006/customXml" ds:itemID="{5AC5C2FD-E535-4496-956E-FE7E9350D836}">
  <ds:schemaRefs>
    <ds:schemaRef ds:uri="http://schemas.microsoft.com/office/2006/metadata/properties"/>
    <ds:schemaRef ds:uri="http://schemas.microsoft.com/office/infopath/2007/PartnerControls"/>
    <ds:schemaRef ds:uri="b920efb8-b81a-4ad6-af6b-d41b2a839121"/>
    <ds:schemaRef ds:uri="96bd4af5-1ca2-477b-a337-6c467f8d8a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EPL Changes 4.1.24</vt:lpstr>
      <vt:lpstr>2026 EPL CHANGES </vt:lpstr>
      <vt:lpstr>EPL CHANGES</vt:lpstr>
      <vt:lpstr>2026 FKC MASTER EPL</vt:lpstr>
      <vt:lpstr>2026 FKC COMMERCIAL</vt:lpstr>
      <vt:lpstr>2026 FKC FRANKE EPL</vt:lpstr>
      <vt:lpstr>2026 FKC KINDRED EPL </vt:lpstr>
      <vt:lpstr>2026 FKC SPARE PARTS EPL</vt:lpstr>
      <vt:lpstr>2026 FKC COMMERCIAL </vt:lpstr>
      <vt:lpstr>2026 END OF LIFE PRODUCT</vt:lpstr>
      <vt:lpstr>smile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Timothy Karpp</dc:creator>
  <cp:keywords/>
  <dc:description/>
  <cp:lastModifiedBy>Maria Bosco</cp:lastModifiedBy>
  <cp:revision/>
  <dcterms:created xsi:type="dcterms:W3CDTF">2024-05-06T20:58:56Z</dcterms:created>
  <dcterms:modified xsi:type="dcterms:W3CDTF">2026-04-14T17:25:22Z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f4da2c4-5ed6-4de0-89ae-4f857111e79a_Enabled">
    <vt:lpwstr>true</vt:lpwstr>
  </property>
  <property fmtid="{D5CDD505-2E9C-101B-9397-08002B2CF9AE}" pid="3" name="MSIP_Label_9f4da2c4-5ed6-4de0-89ae-4f857111e79a_SetDate">
    <vt:lpwstr>2024-04-03T18:48:41Z</vt:lpwstr>
  </property>
  <property fmtid="{D5CDD505-2E9C-101B-9397-08002B2CF9AE}" pid="4" name="MSIP_Label_9f4da2c4-5ed6-4de0-89ae-4f857111e79a_Method">
    <vt:lpwstr>Standard</vt:lpwstr>
  </property>
  <property fmtid="{D5CDD505-2E9C-101B-9397-08002B2CF9AE}" pid="5" name="MSIP_Label_9f4da2c4-5ed6-4de0-89ae-4f857111e79a_Name">
    <vt:lpwstr>General (not marked)</vt:lpwstr>
  </property>
  <property fmtid="{D5CDD505-2E9C-101B-9397-08002B2CF9AE}" pid="6" name="MSIP_Label_9f4da2c4-5ed6-4de0-89ae-4f857111e79a_SiteId">
    <vt:lpwstr>bc3bbf01-f531-46bd-a22e-129fe76c0345</vt:lpwstr>
  </property>
  <property fmtid="{D5CDD505-2E9C-101B-9397-08002B2CF9AE}" pid="7" name="MSIP_Label_9f4da2c4-5ed6-4de0-89ae-4f857111e79a_ActionId">
    <vt:lpwstr>c41af213-cc7b-4fb4-926c-b7edaca043fb</vt:lpwstr>
  </property>
  <property fmtid="{D5CDD505-2E9C-101B-9397-08002B2CF9AE}" pid="8" name="MSIP_Label_9f4da2c4-5ed6-4de0-89ae-4f857111e79a_ContentBits">
    <vt:lpwstr>0</vt:lpwstr>
  </property>
  <property fmtid="{D5CDD505-2E9C-101B-9397-08002B2CF9AE}" pid="9" name="ContentTypeId">
    <vt:lpwstr>0x0101006CEC27D0CEB1D0498CCC53CF130B323D</vt:lpwstr>
  </property>
  <property fmtid="{D5CDD505-2E9C-101B-9397-08002B2CF9AE}" pid="10" name="MediaServiceImageTags">
    <vt:lpwstr/>
  </property>
</Properties>
</file>